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5 QUATTRO ARCHITECTURE\25 08 - CCI - Rénovation façade - centre de marée des sables\DOSSIER DCE MARS 2026\"/>
    </mc:Choice>
  </mc:AlternateContent>
  <xr:revisionPtr revIDLastSave="0" documentId="13_ncr:1_{ADF1F07B-A729-409F-A2B3-A039FA88557A}" xr6:coauthVersionLast="47" xr6:coauthVersionMax="47" xr10:uidLastSave="{00000000-0000-0000-0000-000000000000}"/>
  <bookViews>
    <workbookView xWindow="-105" yWindow="0" windowWidth="14610" windowHeight="15585" firstSheet="2" activeTab="2" xr2:uid="{0EDCC86D-FE7F-4F44-B915-DC00FE4FA1A5}"/>
  </bookViews>
  <sheets>
    <sheet name="PG" sheetId="1" r:id="rId1"/>
    <sheet name="Lot N°01 GROS OEUVRE - DEMOLIT" sheetId="2" r:id="rId2"/>
    <sheet name="RECAPITULATION GENERALE" sheetId="3" r:id="rId3"/>
  </sheets>
  <definedNames>
    <definedName name="_xlnm.Print_Area" localSheetId="1">'Lot N°01 GROS OEUVRE - DEMOLIT'!$A$1:$F$117</definedName>
    <definedName name="_xlnm.Print_Area" localSheetId="0">PG!$A$1:$K$62</definedName>
    <definedName name="_xlnm.Print_Area" localSheetId="2">'RECAPITULATION GENERALE'!$A$1:$F$72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2" l="1"/>
  <c r="F38" i="2"/>
  <c r="F9" i="2"/>
  <c r="F12" i="2"/>
  <c r="F15" i="2"/>
  <c r="F17" i="2"/>
  <c r="F20" i="2"/>
  <c r="F23" i="2"/>
  <c r="F26" i="2"/>
  <c r="F31" i="2"/>
  <c r="F33" i="2"/>
  <c r="F35" i="2"/>
  <c r="F40" i="2"/>
  <c r="F44" i="2"/>
  <c r="F49" i="2"/>
  <c r="F52" i="2"/>
  <c r="F57" i="2"/>
  <c r="F62" i="2"/>
  <c r="F64" i="2"/>
  <c r="F67" i="2"/>
  <c r="F70" i="2"/>
</calcChain>
</file>

<file path=xl/sharedStrings.xml><?xml version="1.0" encoding="utf-8"?>
<sst xmlns="http://schemas.openxmlformats.org/spreadsheetml/2006/main" count="211" uniqueCount="155">
  <si>
    <t>Dossier n° 15 25 08</t>
  </si>
  <si>
    <t>DCE_Le 17-03-2026</t>
  </si>
  <si>
    <t>virginie.didier@apave.com</t>
  </si>
  <si>
    <t xml:space="preserve">Tél. : 07 61 61 12 78 </t>
  </si>
  <si>
    <t xml:space="preserve">Mme Virginie DIDIER </t>
  </si>
  <si>
    <t>APAVE</t>
  </si>
  <si>
    <t>CACHET ET SIGNATURE ENTREPRISE</t>
  </si>
  <si>
    <t>AMO AMIANTE</t>
  </si>
  <si>
    <t>infos-nantes@arest.fr</t>
  </si>
  <si>
    <t>contact@seteb-economiste.com</t>
  </si>
  <si>
    <t>Tél. : 02 40 26 26 00</t>
  </si>
  <si>
    <t xml:space="preserve">Tél. : 02 51 58 82 72 </t>
  </si>
  <si>
    <t>44140 - LE BIGNON</t>
  </si>
  <si>
    <t>85160 - SAINT JEAN DE MONTS Cedex</t>
  </si>
  <si>
    <t>ZA de la Fôret - 8 Rue Chante Merle</t>
  </si>
  <si>
    <t>183 Esplanade de la Mer</t>
  </si>
  <si>
    <t>AREST</t>
  </si>
  <si>
    <t>SARL SETEB</t>
  </si>
  <si>
    <t>BET STRUCTURE</t>
  </si>
  <si>
    <t>ECONOMISTE</t>
  </si>
  <si>
    <t>contact@quattroarchi.fr</t>
  </si>
  <si>
    <t>Tél. 02 40 35 57 83</t>
  </si>
  <si>
    <t>44400 - REZE</t>
  </si>
  <si>
    <t>40 Bis Rue de la Mirette</t>
  </si>
  <si>
    <t>QUATTRO ARCHITECTES</t>
  </si>
  <si>
    <t>ARCHITECTE</t>
  </si>
  <si>
    <t>LOT N°01- GROS ŒUVRE - DEMOLITION</t>
  </si>
  <si>
    <t>D.P.G.F.</t>
  </si>
  <si>
    <t>LA ROCHE SUR YON (85000)</t>
  </si>
  <si>
    <t>16 Rue Olivier de Clisson</t>
  </si>
  <si>
    <t>CCI VENDEE</t>
  </si>
  <si>
    <t>MAITRE D'OUVRAGE</t>
  </si>
  <si>
    <t>2 Rue Colbert</t>
  </si>
  <si>
    <t>RENOVATION DES FACADES DU CENTRE DE MAREE</t>
  </si>
  <si>
    <t>COMMUNE DES SABLES D'OLONNE</t>
  </si>
  <si>
    <t xml:space="preserve"> - DEPARTEMENT DE LA VENDEE -</t>
  </si>
  <si>
    <t>(Prix à incorporer aux PU du présent lot)</t>
  </si>
  <si>
    <t>NETTO</t>
  </si>
  <si>
    <t>ART</t>
  </si>
  <si>
    <t>Nettoyage en fin chantier.</t>
  </si>
  <si>
    <t xml:space="preserve">01.4.3.1 1 </t>
  </si>
  <si>
    <t>CH4</t>
  </si>
  <si>
    <t>NETTOYAGE</t>
  </si>
  <si>
    <t>01.4.3</t>
  </si>
  <si>
    <t>GRODOE</t>
  </si>
  <si>
    <t>Dossier des ouvrages exécutés (D.O.E.).</t>
  </si>
  <si>
    <t xml:space="preserve">01.4.2.1 1 </t>
  </si>
  <si>
    <t>DOSSIER DES OUVRAGES EXECUTES (D.O.E)</t>
  </si>
  <si>
    <t>01.4.2</t>
  </si>
  <si>
    <t>DESEP</t>
  </si>
  <si>
    <t>Descentes eaux pluviales PVC, section et teinte idem existant, compris accessoires et toutes sujétions...</t>
  </si>
  <si>
    <t xml:space="preserve">01.4.1.1 2 </t>
  </si>
  <si>
    <t>SEC-J635</t>
  </si>
  <si>
    <t>Dépose de la descente EP existante, compris évacuation et toute sujétions...</t>
  </si>
  <si>
    <t xml:space="preserve">01.4.1.1 1 </t>
  </si>
  <si>
    <t>DESCENTE EP</t>
  </si>
  <si>
    <t>01.4.1</t>
  </si>
  <si>
    <t>CH3</t>
  </si>
  <si>
    <t>DIVERS</t>
  </si>
  <si>
    <t>01.4</t>
  </si>
  <si>
    <t>SEC-A933</t>
  </si>
  <si>
    <t>Démolition des seuils existants et réalisation de seuils avec surbots pour ouvertures extérieures compris adjonction de résine dans le mortier, finition lissé avec pente vers l'extérieur.</t>
  </si>
  <si>
    <t xml:space="preserve">01.3.3.1 1 </t>
  </si>
  <si>
    <t>REPRISE DE SEUILS</t>
  </si>
  <si>
    <t>01.3.3</t>
  </si>
  <si>
    <t>REPBA1</t>
  </si>
  <si>
    <t>Réparation externe du béton, compris toutes sujétions suivant CCTP.</t>
  </si>
  <si>
    <t xml:space="preserve">01.3.2.1 1 </t>
  </si>
  <si>
    <t>REPARATION EXTERNE DU BETON</t>
  </si>
  <si>
    <t>01.3.2</t>
  </si>
  <si>
    <t>SEC-C543</t>
  </si>
  <si>
    <t>Sondages.</t>
  </si>
  <si>
    <t xml:space="preserve">01.3.1.1 1 </t>
  </si>
  <si>
    <t>SONDAGE</t>
  </si>
  <si>
    <t>01.3.1</t>
  </si>
  <si>
    <t>REPRISE D'OUVRAGES</t>
  </si>
  <si>
    <t>01.3</t>
  </si>
  <si>
    <t>SEC-J650</t>
  </si>
  <si>
    <t>Protection et fermeture intérieure provisoire pendant la durée des travaux suite à la dépose et repose des portails métallique, compris étanchéité de l'ensemble pendant la durée des travaux et toutes sujétions...</t>
  </si>
  <si>
    <t xml:space="preserve">01.2.2.1 1 </t>
  </si>
  <si>
    <t>PROTECTION CHANTIER</t>
  </si>
  <si>
    <t>01.2.2</t>
  </si>
  <si>
    <t>SEC-J631</t>
  </si>
  <si>
    <t>Dépose et évacuation des cornières métalliques, compris évacuation et toutes sujétions...</t>
  </si>
  <si>
    <t xml:space="preserve">01.2.1.1 5 </t>
  </si>
  <si>
    <t>SEC-J629</t>
  </si>
  <si>
    <t>Dépose et évacuation des couvertines métalliques en tête de murs, compris évacuation et toutes sujétions...</t>
  </si>
  <si>
    <t xml:space="preserve">01.2.1.1 4 </t>
  </si>
  <si>
    <t>DESER6</t>
  </si>
  <si>
    <t>Dépose et évacuation des couvre-joints de dilatation, compris évacuation et toutes sujétions...</t>
  </si>
  <si>
    <t xml:space="preserve">01.2.1.1 3 </t>
  </si>
  <si>
    <t>DESER5</t>
  </si>
  <si>
    <t>Dépose des arceaux métalliques, compris descellement des ouvrages métallique, compris évacuation en décharge et rebouchage des fixations...</t>
  </si>
  <si>
    <t xml:space="preserve">01.2.1.1 2 </t>
  </si>
  <si>
    <t>SEC-J630</t>
  </si>
  <si>
    <t>Dépose des potelets métalliques, compris descellement des ouvrages, compris évacuation en décharge et rebouchage des fixations...</t>
  </si>
  <si>
    <t xml:space="preserve">01.2.1.1 1 </t>
  </si>
  <si>
    <t>DEPOSE D'OUVRAGES METALLIQUES</t>
  </si>
  <si>
    <t>01.2.1</t>
  </si>
  <si>
    <t>TRAVAUX DE DEMOLITIONS EXTERIEURES</t>
  </si>
  <si>
    <t>01.2</t>
  </si>
  <si>
    <t>EQUICHAN</t>
  </si>
  <si>
    <t>Équipements de chantier.(à inclure aux prix unitaires du présent lot)</t>
  </si>
  <si>
    <t xml:space="preserve">01.1.6.1 1 </t>
  </si>
  <si>
    <t>EQUIPEMENTS DE CHANTIER</t>
  </si>
  <si>
    <t>01.1.6</t>
  </si>
  <si>
    <t>PRISPOSS</t>
  </si>
  <si>
    <t>Prise de possession.</t>
  </si>
  <si>
    <t xml:space="preserve">01.1.5.1 1 </t>
  </si>
  <si>
    <t>PRISE DE POSSESSION</t>
  </si>
  <si>
    <t>01.1.5</t>
  </si>
  <si>
    <t>ACCHAN</t>
  </si>
  <si>
    <t>Accès chantier.</t>
  </si>
  <si>
    <t xml:space="preserve">01.1.4.1 1 </t>
  </si>
  <si>
    <t>ACCES CHANTIER</t>
  </si>
  <si>
    <t>01.1.4</t>
  </si>
  <si>
    <t>SEC-J664</t>
  </si>
  <si>
    <t>Incidence pour réalisation des travaux conformément à la sous-section 4 du décret du 4 mai 2012 du code du travail relatif aux risques d'exposition à l'amiante.</t>
  </si>
  <si>
    <t>SEC-J649</t>
  </si>
  <si>
    <t>Dispositions relatives aux travaux relevant de la Sous-Section 4 (SS4 - Amiante)</t>
  </si>
  <si>
    <t xml:space="preserve">01.1.3.1 1 </t>
  </si>
  <si>
    <t>TRAVAUX RELEVANT DE LA SOUS-SECTION 4 (SS4 – AMIANTE)</t>
  </si>
  <si>
    <t>01.1.3</t>
  </si>
  <si>
    <t>SECGRO2</t>
  </si>
  <si>
    <t>Sécurité et santé des travailleurs.</t>
  </si>
  <si>
    <t xml:space="preserve">01.1.2.1 1 </t>
  </si>
  <si>
    <t>SECURITE ET SANTE DES TRAVAILLEURS</t>
  </si>
  <si>
    <t>01.1.2</t>
  </si>
  <si>
    <t>PRETECGB</t>
  </si>
  <si>
    <t>Prescriptions techniques générales.</t>
  </si>
  <si>
    <t xml:space="preserve">01.1.1.1 1 </t>
  </si>
  <si>
    <t>PRESCRIPTIONS TECHNIQUES GENERALES</t>
  </si>
  <si>
    <t>01.1.1</t>
  </si>
  <si>
    <t>TRAVAUX PREPARATOIRES</t>
  </si>
  <si>
    <t>01.1</t>
  </si>
  <si>
    <t>Montant en €</t>
  </si>
  <si>
    <t>Prix en €</t>
  </si>
  <si>
    <t>Quantité</t>
  </si>
  <si>
    <t>U</t>
  </si>
  <si>
    <t>ARCHITECTE :  QUATTRO ARCHITECTES- 40 Bis rue de la Mirette - REZE (44)</t>
  </si>
  <si>
    <t>MAITRE D'OUVRAGE : CCI VENDEE- 16 Rue Olivier de Clisson- LA ROCHE SUR YON (85)</t>
  </si>
  <si>
    <t>RENOVATION DES FACADES DUCENTRE DE MAREE- Rue Colbert- LES SABLES D'OLONNE (85100)</t>
  </si>
  <si>
    <t>LOT N°01- GROS ŒUVRE / DEMOLITION</t>
  </si>
  <si>
    <t>RECAPITULATION GENERALE</t>
  </si>
  <si>
    <t>S/TOTAL HT PAGE 1</t>
  </si>
  <si>
    <t>S/TOTAL HT PAGE 2</t>
  </si>
  <si>
    <t>TOTAL GENERAL TTC</t>
  </si>
  <si>
    <t>TVA 20 %</t>
  </si>
  <si>
    <t>TOTAL GENERAL HT</t>
  </si>
  <si>
    <t>PM</t>
  </si>
  <si>
    <t>ENS</t>
  </si>
  <si>
    <t>IPU</t>
  </si>
  <si>
    <t>ML</t>
  </si>
  <si>
    <t>*longueur d'environ 8,00 ml</t>
  </si>
  <si>
    <t>*hauteur d'environ 1,20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</si>
</sst>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2060"/>
      <name val="Calibri"/>
      <family val="2"/>
      <scheme val="minor"/>
    </font>
    <font>
      <b/>
      <sz val="20"/>
      <color rgb="FF002060"/>
      <name val="Calibri"/>
      <family val="2"/>
      <scheme val="minor"/>
    </font>
    <font>
      <sz val="16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u/>
      <sz val="9"/>
      <color rgb="FF00206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u/>
      <sz val="9"/>
      <color rgb="FF002060"/>
      <name val="Calibri"/>
      <family val="2"/>
      <scheme val="minor"/>
    </font>
    <font>
      <u/>
      <sz val="11"/>
      <color rgb="FF002060"/>
      <name val="Calibri"/>
      <family val="2"/>
      <scheme val="minor"/>
    </font>
    <font>
      <u/>
      <sz val="11"/>
      <color theme="2" tint="-0.74999237037263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0"/>
      <color theme="3"/>
      <name val="Arial"/>
      <family val="2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b/>
      <sz val="18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u/>
      <sz val="16"/>
      <color rgb="FF00206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Arial"/>
      <family val="1"/>
    </font>
    <font>
      <sz val="9"/>
      <color rgb="FF000000"/>
      <name val="Calibri"/>
      <family val="2"/>
      <scheme val="minor"/>
    </font>
    <font>
      <u/>
      <sz val="9"/>
      <color rgb="FF000000"/>
      <name val="Arial"/>
      <family val="1"/>
    </font>
    <font>
      <u/>
      <sz val="9"/>
      <color rgb="FF000000"/>
      <name val="Calibri"/>
      <family val="2"/>
      <scheme val="minor"/>
    </font>
    <font>
      <b/>
      <u/>
      <sz val="9"/>
      <color rgb="FF000000"/>
      <name val="Arial"/>
      <family val="1"/>
    </font>
    <font>
      <b/>
      <u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indexed="64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medium">
        <color indexed="64"/>
      </bottom>
      <diagonal/>
    </border>
    <border>
      <left style="hair">
        <color rgb="FF000000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 applyFill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2" fillId="0" borderId="0" applyFill="0">
      <alignment horizontal="left" vertical="top" wrapText="1"/>
    </xf>
    <xf numFmtId="0" fontId="22" fillId="0" borderId="0" applyFill="0">
      <alignment horizontal="left" vertical="top" wrapText="1"/>
    </xf>
    <xf numFmtId="0" fontId="24" fillId="0" borderId="0" applyFill="0">
      <alignment horizontal="left" vertical="top" wrapText="1"/>
    </xf>
    <xf numFmtId="0" fontId="26" fillId="0" borderId="0" applyFill="0">
      <alignment horizontal="left" vertical="top" wrapText="1"/>
    </xf>
  </cellStyleXfs>
  <cellXfs count="13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17" fontId="2" fillId="0" borderId="0" xfId="1" applyNumberFormat="1" applyFont="1" applyAlignment="1">
      <alignment horizontal="left"/>
    </xf>
    <xf numFmtId="0" fontId="2" fillId="0" borderId="3" xfId="1" applyFont="1" applyBorder="1"/>
    <xf numFmtId="0" fontId="4" fillId="0" borderId="0" xfId="1" applyFont="1" applyAlignment="1">
      <alignment vertical="center" textRotation="90"/>
    </xf>
    <xf numFmtId="0" fontId="5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6" fillId="0" borderId="7" xfId="1" applyFont="1" applyBorder="1"/>
    <xf numFmtId="0" fontId="6" fillId="0" borderId="8" xfId="1" applyFont="1" applyBorder="1"/>
    <xf numFmtId="0" fontId="6" fillId="0" borderId="9" xfId="1" applyFont="1" applyBorder="1"/>
    <xf numFmtId="0" fontId="7" fillId="0" borderId="10" xfId="1" applyFont="1" applyBorder="1"/>
    <xf numFmtId="0" fontId="6" fillId="0" borderId="11" xfId="1" applyFont="1" applyBorder="1"/>
    <xf numFmtId="0" fontId="6" fillId="0" borderId="10" xfId="1" applyFont="1" applyBorder="1"/>
    <xf numFmtId="0" fontId="2" fillId="0" borderId="12" xfId="1" applyFont="1" applyBorder="1"/>
    <xf numFmtId="0" fontId="11" fillId="0" borderId="3" xfId="2" applyFont="1" applyBorder="1" applyAlignment="1">
      <alignment horizontal="center"/>
    </xf>
    <xf numFmtId="0" fontId="2" fillId="0" borderId="13" xfId="1" applyFont="1" applyBorder="1"/>
    <xf numFmtId="0" fontId="12" fillId="0" borderId="14" xfId="2" applyFont="1" applyBorder="1" applyAlignment="1">
      <alignment horizontal="center"/>
    </xf>
    <xf numFmtId="0" fontId="12" fillId="0" borderId="15" xfId="2" applyFont="1" applyBorder="1" applyAlignment="1">
      <alignment horizontal="center"/>
    </xf>
    <xf numFmtId="0" fontId="15" fillId="0" borderId="14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15" fillId="0" borderId="15" xfId="1" applyFont="1" applyBorder="1" applyAlignment="1">
      <alignment horizontal="center"/>
    </xf>
    <xf numFmtId="0" fontId="16" fillId="0" borderId="14" xfId="1" applyFont="1" applyBorder="1" applyAlignment="1">
      <alignment horizontal="center"/>
    </xf>
    <xf numFmtId="0" fontId="16" fillId="0" borderId="15" xfId="1" applyFont="1" applyBorder="1" applyAlignment="1">
      <alignment horizontal="center"/>
    </xf>
    <xf numFmtId="0" fontId="2" fillId="0" borderId="14" xfId="1" applyFont="1" applyBorder="1"/>
    <xf numFmtId="0" fontId="15" fillId="0" borderId="0" xfId="1" applyFont="1" applyAlignment="1">
      <alignment horizontal="left"/>
    </xf>
    <xf numFmtId="0" fontId="2" fillId="0" borderId="15" xfId="1" applyFont="1" applyBorder="1"/>
    <xf numFmtId="0" fontId="2" fillId="0" borderId="16" xfId="1" applyFont="1" applyBorder="1"/>
    <xf numFmtId="0" fontId="15" fillId="0" borderId="17" xfId="1" applyFont="1" applyBorder="1"/>
    <xf numFmtId="0" fontId="2" fillId="0" borderId="18" xfId="1" applyFont="1" applyBorder="1"/>
    <xf numFmtId="0" fontId="18" fillId="2" borderId="12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/>
    </xf>
    <xf numFmtId="0" fontId="18" fillId="2" borderId="13" xfId="1" applyFont="1" applyFill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vertical="center" textRotation="90"/>
    </xf>
    <xf numFmtId="0" fontId="21" fillId="0" borderId="0" xfId="0" applyFont="1"/>
    <xf numFmtId="0" fontId="21" fillId="0" borderId="7" xfId="0" applyFont="1" applyBorder="1"/>
    <xf numFmtId="0" fontId="21" fillId="0" borderId="0" xfId="0" applyFont="1" applyAlignment="1">
      <alignment horizontal="center"/>
    </xf>
    <xf numFmtId="0" fontId="21" fillId="0" borderId="8" xfId="0" applyFont="1" applyBorder="1"/>
    <xf numFmtId="0" fontId="21" fillId="0" borderId="0" xfId="0" applyFont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1" fillId="0" borderId="21" xfId="0" applyFont="1" applyBorder="1" applyAlignment="1">
      <alignment horizontal="right" vertical="top" wrapText="1"/>
    </xf>
    <xf numFmtId="0" fontId="21" fillId="0" borderId="21" xfId="0" applyFont="1" applyBorder="1" applyAlignment="1">
      <alignment horizontal="center" vertical="top" wrapText="1"/>
    </xf>
    <xf numFmtId="0" fontId="23" fillId="0" borderId="22" xfId="4" applyFont="1" applyBorder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49" fontId="21" fillId="0" borderId="0" xfId="0" applyNumberFormat="1" applyFont="1" applyAlignment="1">
      <alignment horizontal="left" vertical="top" wrapText="1"/>
    </xf>
    <xf numFmtId="164" fontId="21" fillId="0" borderId="20" xfId="0" applyNumberFormat="1" applyFont="1" applyBorder="1" applyAlignment="1" applyProtection="1">
      <alignment horizontal="right" vertical="top" wrapText="1"/>
      <protection locked="0"/>
    </xf>
    <xf numFmtId="164" fontId="21" fillId="0" borderId="21" xfId="0" applyNumberFormat="1" applyFont="1" applyBorder="1" applyAlignment="1" applyProtection="1">
      <alignment horizontal="right" vertical="top" wrapText="1"/>
      <protection locked="0"/>
    </xf>
    <xf numFmtId="0" fontId="21" fillId="0" borderId="21" xfId="0" applyFont="1" applyBorder="1" applyAlignment="1" applyProtection="1">
      <alignment horizontal="center" vertical="top"/>
      <protection locked="0"/>
    </xf>
    <xf numFmtId="0" fontId="23" fillId="0" borderId="8" xfId="5" applyFont="1" applyBorder="1">
      <alignment horizontal="left" vertical="top" wrapText="1"/>
    </xf>
    <xf numFmtId="0" fontId="25" fillId="0" borderId="22" xfId="6" applyFont="1" applyBorder="1">
      <alignment horizontal="left" vertical="top" wrapText="1"/>
    </xf>
    <xf numFmtId="0" fontId="23" fillId="3" borderId="8" xfId="5" applyFont="1" applyFill="1" applyBorder="1">
      <alignment horizontal="left" vertical="top" wrapText="1"/>
    </xf>
    <xf numFmtId="0" fontId="27" fillId="0" borderId="22" xfId="7" applyFont="1" applyBorder="1">
      <alignment horizontal="left" vertical="top" wrapText="1"/>
    </xf>
    <xf numFmtId="0" fontId="21" fillId="0" borderId="23" xfId="0" applyFont="1" applyBorder="1" applyAlignment="1">
      <alignment horizontal="right" vertical="top" wrapText="1"/>
    </xf>
    <xf numFmtId="0" fontId="21" fillId="0" borderId="24" xfId="0" applyFont="1" applyBorder="1" applyAlignment="1">
      <alignment horizontal="right" vertical="top" wrapText="1"/>
    </xf>
    <xf numFmtId="0" fontId="21" fillId="0" borderId="24" xfId="0" applyFont="1" applyBorder="1" applyAlignment="1">
      <alignment horizontal="center" vertical="top" wrapText="1"/>
    </xf>
    <xf numFmtId="0" fontId="21" fillId="0" borderId="25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8" fillId="0" borderId="27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9" fillId="0" borderId="7" xfId="0" applyFont="1" applyBorder="1" applyAlignment="1">
      <alignment horizontal="left"/>
    </xf>
    <xf numFmtId="0" fontId="29" fillId="0" borderId="0" xfId="0" applyFont="1" applyAlignment="1">
      <alignment horizontal="left"/>
    </xf>
    <xf numFmtId="0" fontId="30" fillId="0" borderId="8" xfId="0" applyFont="1" applyBorder="1" applyAlignment="1">
      <alignment horizontal="left"/>
    </xf>
    <xf numFmtId="0" fontId="21" fillId="0" borderId="34" xfId="0" applyFont="1" applyBorder="1" applyAlignment="1">
      <alignment horizontal="left" vertical="top" wrapText="1"/>
    </xf>
    <xf numFmtId="0" fontId="23" fillId="0" borderId="0" xfId="4" applyFont="1">
      <alignment horizontal="left" vertical="top" wrapText="1"/>
    </xf>
    <xf numFmtId="0" fontId="21" fillId="0" borderId="35" xfId="0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21" fillId="0" borderId="34" xfId="0" applyFont="1" applyBorder="1" applyAlignment="1">
      <alignment horizontal="center" vertical="top" wrapText="1"/>
    </xf>
    <xf numFmtId="0" fontId="21" fillId="0" borderId="34" xfId="0" applyFont="1" applyBorder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right" vertical="top" wrapText="1"/>
    </xf>
    <xf numFmtId="0" fontId="21" fillId="0" borderId="36" xfId="0" applyFont="1" applyBorder="1" applyAlignment="1">
      <alignment horizontal="right" vertical="top" wrapText="1"/>
    </xf>
    <xf numFmtId="0" fontId="21" fillId="0" borderId="22" xfId="0" applyFont="1" applyBorder="1" applyAlignment="1">
      <alignment horizontal="center" vertical="top" wrapText="1"/>
    </xf>
    <xf numFmtId="0" fontId="23" fillId="0" borderId="7" xfId="4" applyFont="1" applyBorder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3" fillId="0" borderId="4" xfId="4" applyFont="1" applyBorder="1">
      <alignment horizontal="left" vertical="top" wrapText="1"/>
    </xf>
    <xf numFmtId="0" fontId="21" fillId="0" borderId="37" xfId="0" applyFont="1" applyBorder="1" applyAlignment="1">
      <alignment horizontal="right" vertical="top" wrapText="1"/>
    </xf>
    <xf numFmtId="0" fontId="21" fillId="0" borderId="5" xfId="0" applyFont="1" applyBorder="1" applyAlignment="1">
      <alignment horizontal="right" vertical="top" wrapText="1"/>
    </xf>
    <xf numFmtId="0" fontId="21" fillId="0" borderId="4" xfId="0" applyFont="1" applyBorder="1" applyAlignment="1">
      <alignment horizontal="right" vertical="top" wrapText="1"/>
    </xf>
    <xf numFmtId="0" fontId="21" fillId="0" borderId="38" xfId="0" applyFont="1" applyBorder="1" applyAlignment="1">
      <alignment horizontal="center" vertical="top" wrapText="1"/>
    </xf>
    <xf numFmtId="0" fontId="21" fillId="0" borderId="39" xfId="0" applyFont="1" applyBorder="1" applyAlignment="1">
      <alignment horizontal="right" vertical="top" wrapText="1"/>
    </xf>
    <xf numFmtId="0" fontId="21" fillId="0" borderId="3" xfId="0" applyFont="1" applyBorder="1" applyAlignment="1">
      <alignment horizontal="right" vertical="top" wrapText="1"/>
    </xf>
    <xf numFmtId="0" fontId="21" fillId="0" borderId="40" xfId="0" applyFont="1" applyBorder="1" applyAlignment="1">
      <alignment horizontal="right" vertical="top" wrapText="1"/>
    </xf>
    <xf numFmtId="0" fontId="31" fillId="0" borderId="22" xfId="4" applyFont="1" applyBorder="1">
      <alignment horizontal="left" vertical="top" wrapText="1"/>
    </xf>
    <xf numFmtId="0" fontId="28" fillId="0" borderId="33" xfId="0" applyFont="1" applyBorder="1" applyAlignment="1">
      <alignment horizontal="left" vertical="top" wrapText="1"/>
    </xf>
    <xf numFmtId="0" fontId="28" fillId="0" borderId="32" xfId="0" applyFont="1" applyBorder="1" applyAlignment="1">
      <alignment horizontal="left" vertical="top" wrapText="1"/>
    </xf>
    <xf numFmtId="0" fontId="28" fillId="0" borderId="31" xfId="0" applyFont="1" applyBorder="1" applyAlignment="1">
      <alignment horizontal="left" vertical="top" wrapText="1"/>
    </xf>
    <xf numFmtId="0" fontId="28" fillId="0" borderId="30" xfId="0" applyFont="1" applyBorder="1" applyAlignment="1">
      <alignment horizontal="left" vertical="top" wrapText="1"/>
    </xf>
    <xf numFmtId="0" fontId="28" fillId="0" borderId="29" xfId="0" applyFont="1" applyBorder="1" applyAlignment="1">
      <alignment horizontal="left" vertical="top" wrapText="1"/>
    </xf>
    <xf numFmtId="0" fontId="29" fillId="0" borderId="8" xfId="0" applyFont="1" applyBorder="1" applyAlignment="1">
      <alignment horizontal="left"/>
    </xf>
    <xf numFmtId="0" fontId="29" fillId="0" borderId="0" xfId="0" applyFont="1" applyAlignment="1">
      <alignment horizontal="left"/>
    </xf>
    <xf numFmtId="0" fontId="29" fillId="0" borderId="7" xfId="0" applyFont="1" applyBorder="1" applyAlignment="1">
      <alignment horizontal="left"/>
    </xf>
    <xf numFmtId="0" fontId="7" fillId="0" borderId="8" xfId="3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7" xfId="1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10" fillId="0" borderId="7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7" xfId="1" applyFont="1" applyBorder="1" applyAlignment="1">
      <alignment horizontal="center"/>
    </xf>
    <xf numFmtId="0" fontId="3" fillId="0" borderId="19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20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8" fillId="2" borderId="18" xfId="1" applyFont="1" applyFill="1" applyBorder="1" applyAlignment="1">
      <alignment horizontal="center" vertical="center"/>
    </xf>
    <xf numFmtId="0" fontId="18" fillId="2" borderId="17" xfId="1" applyFont="1" applyFill="1" applyBorder="1" applyAlignment="1">
      <alignment horizontal="center" vertical="center"/>
    </xf>
    <xf numFmtId="0" fontId="18" fillId="2" borderId="16" xfId="1" applyFont="1" applyFill="1" applyBorder="1" applyAlignment="1">
      <alignment horizontal="center" vertical="center"/>
    </xf>
    <xf numFmtId="0" fontId="18" fillId="2" borderId="15" xfId="1" applyFont="1" applyFill="1" applyBorder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18" fillId="2" borderId="14" xfId="1" applyFont="1" applyFill="1" applyBorder="1" applyAlignment="1">
      <alignment horizontal="center" vertical="center"/>
    </xf>
    <xf numFmtId="0" fontId="17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4" fillId="0" borderId="0" xfId="3" applyFont="1" applyAlignment="1">
      <alignment horizontal="center"/>
    </xf>
    <xf numFmtId="0" fontId="13" fillId="0" borderId="0" xfId="1" applyFont="1" applyAlignment="1">
      <alignment horizontal="center"/>
    </xf>
    <xf numFmtId="0" fontId="21" fillId="0" borderId="11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9" fillId="0" borderId="8" xfId="0" applyFont="1" applyBorder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29" fillId="0" borderId="7" xfId="0" applyFont="1" applyBorder="1" applyAlignment="1">
      <alignment horizontal="center" vertical="top" wrapText="1"/>
    </xf>
  </cellXfs>
  <cellStyles count="8">
    <cellStyle name="ArtDescriptif" xfId="4" xr:uid="{20C87EBE-A0BF-4E5C-AA21-09DC5804F5E2}"/>
    <cellStyle name="ChapTitre1" xfId="7" xr:uid="{5B67F413-2433-48B0-948D-1E528C6D87EF}"/>
    <cellStyle name="ChapTitre2" xfId="6" xr:uid="{ED4C3EC3-D9F6-42C2-BEE3-7CDBE7DBFB56}"/>
    <cellStyle name="Lien hypertexte 2" xfId="2" xr:uid="{008CD538-A886-4C45-BDD1-D49DBA0331BE}"/>
    <cellStyle name="Lien hypertexte 3" xfId="3" xr:uid="{EEAB997F-E484-4265-97E5-0660B84E6033}"/>
    <cellStyle name="Normal" xfId="0" builtinId="0"/>
    <cellStyle name="Normal 2" xfId="1" xr:uid="{B2139A8F-4BF0-44A3-8E71-332457697EC8}"/>
    <cellStyle name="Numerotation" xfId="5" xr:uid="{6A72F314-BFF3-4431-AEF3-40B3063E87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ontact@quattroarchi.fr" TargetMode="External"/><Relationship Id="rId2" Type="http://schemas.openxmlformats.org/officeDocument/2006/relationships/hyperlink" Target="mailto:infos-nantes@arest.fr" TargetMode="External"/><Relationship Id="rId1" Type="http://schemas.openxmlformats.org/officeDocument/2006/relationships/hyperlink" Target="mailto:contact@seteb-economiste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virginie.didier@apav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40838-193C-47C0-BF6A-746A739CC283}">
  <dimension ref="A1:J62"/>
  <sheetViews>
    <sheetView view="pageBreakPreview" topLeftCell="A22" zoomScaleNormal="100" zoomScaleSheetLayoutView="100" workbookViewId="0">
      <selection activeCell="O44" sqref="O44"/>
    </sheetView>
  </sheetViews>
  <sheetFormatPr baseColWidth="10" defaultRowHeight="12.75" x14ac:dyDescent="0.2"/>
  <cols>
    <col min="1" max="1" width="5.7109375" style="2" customWidth="1"/>
    <col min="2" max="2" width="2.7109375" style="1" customWidth="1"/>
    <col min="3" max="10" width="11.42578125" style="1"/>
    <col min="11" max="11" width="2.7109375" style="1" customWidth="1"/>
    <col min="12" max="16384" width="11.42578125" style="1"/>
  </cols>
  <sheetData>
    <row r="1" spans="1:10" x14ac:dyDescent="0.2">
      <c r="A1" s="110" t="s">
        <v>35</v>
      </c>
    </row>
    <row r="2" spans="1:10" x14ac:dyDescent="0.2">
      <c r="A2" s="111"/>
      <c r="B2" s="36"/>
    </row>
    <row r="3" spans="1:10" ht="26.25" x14ac:dyDescent="0.4">
      <c r="A3" s="111"/>
      <c r="B3" s="36"/>
      <c r="C3" s="113" t="s">
        <v>34</v>
      </c>
      <c r="D3" s="113"/>
      <c r="E3" s="113"/>
      <c r="F3" s="113"/>
      <c r="G3" s="113"/>
      <c r="H3" s="113"/>
      <c r="I3" s="113"/>
      <c r="J3" s="113"/>
    </row>
    <row r="4" spans="1:10" x14ac:dyDescent="0.2">
      <c r="A4" s="111"/>
      <c r="B4" s="36"/>
    </row>
    <row r="5" spans="1:10" x14ac:dyDescent="0.2">
      <c r="A5" s="111"/>
      <c r="B5" s="5"/>
    </row>
    <row r="6" spans="1:10" ht="23.25" x14ac:dyDescent="0.35">
      <c r="A6" s="111"/>
      <c r="B6" s="5"/>
      <c r="C6" s="114" t="s">
        <v>33</v>
      </c>
      <c r="D6" s="114"/>
      <c r="E6" s="114"/>
      <c r="F6" s="114"/>
      <c r="G6" s="114"/>
      <c r="H6" s="114"/>
      <c r="I6" s="114"/>
      <c r="J6" s="114"/>
    </row>
    <row r="7" spans="1:10" ht="23.25" x14ac:dyDescent="0.35">
      <c r="A7" s="111"/>
      <c r="B7" s="5"/>
      <c r="C7" s="114" t="s">
        <v>32</v>
      </c>
      <c r="D7" s="114"/>
      <c r="E7" s="114"/>
      <c r="F7" s="114"/>
      <c r="G7" s="114"/>
      <c r="H7" s="114"/>
      <c r="I7" s="114"/>
      <c r="J7" s="114"/>
    </row>
    <row r="8" spans="1:10" x14ac:dyDescent="0.2">
      <c r="A8" s="111"/>
      <c r="B8" s="5"/>
    </row>
    <row r="9" spans="1:10" x14ac:dyDescent="0.2">
      <c r="A9" s="111"/>
      <c r="B9" s="5"/>
    </row>
    <row r="10" spans="1:10" ht="21" x14ac:dyDescent="0.35">
      <c r="A10" s="111"/>
      <c r="B10" s="5"/>
      <c r="C10" s="115" t="s">
        <v>31</v>
      </c>
      <c r="D10" s="115"/>
      <c r="E10" s="115"/>
      <c r="F10" s="115"/>
      <c r="G10" s="115"/>
      <c r="H10" s="115"/>
      <c r="I10" s="115"/>
      <c r="J10" s="115"/>
    </row>
    <row r="11" spans="1:10" ht="21" x14ac:dyDescent="0.35">
      <c r="A11" s="111"/>
      <c r="B11" s="5"/>
      <c r="C11" s="35"/>
      <c r="D11" s="116" t="s">
        <v>30</v>
      </c>
      <c r="E11" s="116"/>
      <c r="F11" s="116"/>
      <c r="G11" s="116"/>
      <c r="H11" s="116"/>
      <c r="I11" s="116"/>
      <c r="J11" s="35"/>
    </row>
    <row r="12" spans="1:10" ht="21" x14ac:dyDescent="0.35">
      <c r="A12" s="111"/>
      <c r="B12" s="5"/>
      <c r="C12" s="35"/>
      <c r="D12" s="116" t="s">
        <v>29</v>
      </c>
      <c r="E12" s="116"/>
      <c r="F12" s="116"/>
      <c r="G12" s="116"/>
      <c r="H12" s="116"/>
      <c r="I12" s="116"/>
      <c r="J12" s="35"/>
    </row>
    <row r="13" spans="1:10" ht="21" x14ac:dyDescent="0.35">
      <c r="A13" s="111"/>
      <c r="B13" s="5"/>
      <c r="C13" s="35"/>
      <c r="D13" s="116" t="s">
        <v>28</v>
      </c>
      <c r="E13" s="116"/>
      <c r="F13" s="116"/>
      <c r="G13" s="116"/>
      <c r="H13" s="116"/>
      <c r="I13" s="116"/>
      <c r="J13" s="35"/>
    </row>
    <row r="14" spans="1:10" ht="15.75" x14ac:dyDescent="0.25">
      <c r="A14" s="111"/>
      <c r="B14" s="5"/>
      <c r="D14" s="34"/>
      <c r="E14" s="34"/>
      <c r="F14" s="34"/>
      <c r="G14" s="34"/>
      <c r="H14" s="34"/>
      <c r="I14" s="34"/>
    </row>
    <row r="15" spans="1:10" ht="13.5" thickBot="1" x14ac:dyDescent="0.25">
      <c r="A15" s="111"/>
      <c r="B15" s="5"/>
    </row>
    <row r="16" spans="1:10" x14ac:dyDescent="0.2">
      <c r="A16" s="111"/>
      <c r="B16" s="5"/>
      <c r="C16" s="117" t="s">
        <v>27</v>
      </c>
      <c r="D16" s="118"/>
      <c r="E16" s="118"/>
      <c r="F16" s="118"/>
      <c r="G16" s="118"/>
      <c r="H16" s="118"/>
      <c r="I16" s="118"/>
      <c r="J16" s="119"/>
    </row>
    <row r="17" spans="1:10" x14ac:dyDescent="0.2">
      <c r="A17" s="111"/>
      <c r="B17" s="5"/>
      <c r="C17" s="120"/>
      <c r="D17" s="121"/>
      <c r="E17" s="121"/>
      <c r="F17" s="121"/>
      <c r="G17" s="121"/>
      <c r="H17" s="121"/>
      <c r="I17" s="121"/>
      <c r="J17" s="122"/>
    </row>
    <row r="18" spans="1:10" ht="23.25" x14ac:dyDescent="0.2">
      <c r="A18" s="111"/>
      <c r="B18" s="5"/>
      <c r="C18" s="120" t="s">
        <v>26</v>
      </c>
      <c r="D18" s="121"/>
      <c r="E18" s="121"/>
      <c r="F18" s="121"/>
      <c r="G18" s="121"/>
      <c r="H18" s="121"/>
      <c r="I18" s="121"/>
      <c r="J18" s="122"/>
    </row>
    <row r="19" spans="1:10" ht="24" thickBot="1" x14ac:dyDescent="0.25">
      <c r="A19" s="111"/>
      <c r="B19" s="5"/>
      <c r="C19" s="33"/>
      <c r="D19" s="32"/>
      <c r="E19" s="32"/>
      <c r="F19" s="32"/>
      <c r="G19" s="32"/>
      <c r="H19" s="32"/>
      <c r="I19" s="32"/>
      <c r="J19" s="31"/>
    </row>
    <row r="20" spans="1:10" x14ac:dyDescent="0.2">
      <c r="A20" s="111"/>
      <c r="B20" s="5"/>
    </row>
    <row r="21" spans="1:10" ht="13.5" thickBot="1" x14ac:dyDescent="0.25">
      <c r="A21" s="111"/>
      <c r="B21" s="5"/>
    </row>
    <row r="22" spans="1:10" ht="15" x14ac:dyDescent="0.25">
      <c r="A22" s="111"/>
      <c r="B22" s="5"/>
      <c r="D22" s="30"/>
      <c r="E22" s="29"/>
      <c r="F22" s="29"/>
      <c r="G22" s="29"/>
      <c r="H22" s="29"/>
      <c r="I22" s="28"/>
    </row>
    <row r="23" spans="1:10" ht="15" x14ac:dyDescent="0.25">
      <c r="A23" s="111"/>
      <c r="B23" s="5"/>
      <c r="D23" s="27"/>
      <c r="E23" s="123" t="s">
        <v>25</v>
      </c>
      <c r="F23" s="123"/>
      <c r="G23" s="123"/>
      <c r="H23" s="123"/>
      <c r="I23" s="25"/>
    </row>
    <row r="24" spans="1:10" ht="15" x14ac:dyDescent="0.25">
      <c r="A24" s="111"/>
      <c r="B24" s="5"/>
      <c r="D24" s="27"/>
      <c r="E24" s="26"/>
      <c r="F24" s="26"/>
      <c r="G24" s="21"/>
      <c r="H24" s="21"/>
      <c r="I24" s="25"/>
    </row>
    <row r="25" spans="1:10" ht="15" x14ac:dyDescent="0.25">
      <c r="A25" s="111"/>
      <c r="B25" s="5"/>
      <c r="D25" s="24"/>
      <c r="E25" s="124" t="s">
        <v>24</v>
      </c>
      <c r="F25" s="124"/>
      <c r="G25" s="124"/>
      <c r="H25" s="124"/>
      <c r="I25" s="23"/>
    </row>
    <row r="26" spans="1:10" ht="15" x14ac:dyDescent="0.25">
      <c r="A26" s="111"/>
      <c r="B26" s="5"/>
      <c r="D26" s="22"/>
      <c r="E26" s="125" t="s">
        <v>23</v>
      </c>
      <c r="F26" s="125"/>
      <c r="G26" s="125"/>
      <c r="H26" s="125"/>
      <c r="I26" s="20"/>
    </row>
    <row r="27" spans="1:10" ht="15" x14ac:dyDescent="0.25">
      <c r="A27" s="111"/>
      <c r="B27" s="5"/>
      <c r="D27" s="22"/>
      <c r="E27" s="125" t="s">
        <v>22</v>
      </c>
      <c r="F27" s="125"/>
      <c r="G27" s="125"/>
      <c r="H27" s="125"/>
      <c r="I27" s="20"/>
    </row>
    <row r="28" spans="1:10" ht="15" x14ac:dyDescent="0.25">
      <c r="A28" s="111"/>
      <c r="B28" s="5"/>
      <c r="D28" s="22"/>
      <c r="E28" s="125" t="s">
        <v>21</v>
      </c>
      <c r="F28" s="125"/>
      <c r="G28" s="125"/>
      <c r="H28" s="125"/>
      <c r="I28" s="20"/>
    </row>
    <row r="29" spans="1:10" ht="15" x14ac:dyDescent="0.25">
      <c r="A29" s="111"/>
      <c r="B29" s="5"/>
      <c r="D29" s="19"/>
      <c r="E29" s="126" t="s">
        <v>20</v>
      </c>
      <c r="F29" s="127"/>
      <c r="G29" s="127"/>
      <c r="H29" s="127"/>
      <c r="I29" s="18"/>
    </row>
    <row r="30" spans="1:10" ht="15.75" thickBot="1" x14ac:dyDescent="0.3">
      <c r="A30" s="111"/>
      <c r="B30" s="5"/>
      <c r="D30" s="17"/>
      <c r="E30" s="16"/>
      <c r="F30" s="16"/>
      <c r="G30" s="16"/>
      <c r="H30" s="16"/>
      <c r="I30" s="15"/>
    </row>
    <row r="31" spans="1:10" x14ac:dyDescent="0.2">
      <c r="A31" s="111"/>
      <c r="B31" s="5"/>
    </row>
    <row r="32" spans="1:10" x14ac:dyDescent="0.2">
      <c r="A32" s="111"/>
      <c r="B32" s="5"/>
    </row>
    <row r="33" spans="1:9" x14ac:dyDescent="0.2">
      <c r="A33" s="111"/>
      <c r="B33" s="5"/>
      <c r="D33" s="13"/>
      <c r="E33" s="12"/>
      <c r="F33" s="11"/>
      <c r="G33" s="13"/>
      <c r="H33" s="12"/>
      <c r="I33" s="11"/>
    </row>
    <row r="34" spans="1:9" x14ac:dyDescent="0.2">
      <c r="A34" s="111"/>
      <c r="B34" s="5"/>
      <c r="D34" s="104" t="s">
        <v>19</v>
      </c>
      <c r="E34" s="105"/>
      <c r="F34" s="106"/>
      <c r="G34" s="104" t="s">
        <v>18</v>
      </c>
      <c r="H34" s="105"/>
      <c r="I34" s="106"/>
    </row>
    <row r="35" spans="1:9" x14ac:dyDescent="0.2">
      <c r="A35" s="111"/>
      <c r="B35" s="5"/>
      <c r="D35" s="10"/>
      <c r="E35" s="7"/>
      <c r="F35" s="9"/>
      <c r="G35" s="10"/>
      <c r="H35" s="7"/>
      <c r="I35" s="9"/>
    </row>
    <row r="36" spans="1:9" x14ac:dyDescent="0.2">
      <c r="A36" s="111"/>
      <c r="B36" s="5"/>
      <c r="D36" s="107" t="s">
        <v>17</v>
      </c>
      <c r="E36" s="108"/>
      <c r="F36" s="109"/>
      <c r="G36" s="107" t="s">
        <v>16</v>
      </c>
      <c r="H36" s="108"/>
      <c r="I36" s="109"/>
    </row>
    <row r="37" spans="1:9" x14ac:dyDescent="0.2">
      <c r="A37" s="111"/>
      <c r="B37" s="5"/>
      <c r="D37" s="103" t="s">
        <v>15</v>
      </c>
      <c r="E37" s="95"/>
      <c r="F37" s="96"/>
      <c r="G37" s="103" t="s">
        <v>14</v>
      </c>
      <c r="H37" s="95"/>
      <c r="I37" s="96"/>
    </row>
    <row r="38" spans="1:9" x14ac:dyDescent="0.2">
      <c r="A38" s="111"/>
      <c r="B38" s="5"/>
      <c r="D38" s="103" t="s">
        <v>13</v>
      </c>
      <c r="E38" s="95"/>
      <c r="F38" s="96"/>
      <c r="G38" s="103" t="s">
        <v>12</v>
      </c>
      <c r="H38" s="95"/>
      <c r="I38" s="96"/>
    </row>
    <row r="39" spans="1:9" x14ac:dyDescent="0.2">
      <c r="A39" s="111"/>
      <c r="B39" s="5"/>
      <c r="D39" s="103" t="s">
        <v>11</v>
      </c>
      <c r="E39" s="95"/>
      <c r="F39" s="96"/>
      <c r="G39" s="103" t="s">
        <v>10</v>
      </c>
      <c r="H39" s="95"/>
      <c r="I39" s="96"/>
    </row>
    <row r="40" spans="1:9" x14ac:dyDescent="0.2">
      <c r="A40" s="111"/>
      <c r="B40" s="5"/>
      <c r="D40" s="97" t="s">
        <v>9</v>
      </c>
      <c r="E40" s="95"/>
      <c r="F40" s="96"/>
      <c r="G40" s="97" t="s">
        <v>8</v>
      </c>
      <c r="H40" s="95"/>
      <c r="I40" s="96"/>
    </row>
    <row r="41" spans="1:9" x14ac:dyDescent="0.2">
      <c r="A41" s="111"/>
      <c r="B41" s="5"/>
      <c r="D41" s="98"/>
      <c r="E41" s="99"/>
      <c r="F41" s="100"/>
      <c r="G41" s="98"/>
      <c r="H41" s="99"/>
      <c r="I41" s="100"/>
    </row>
    <row r="42" spans="1:9" x14ac:dyDescent="0.2">
      <c r="A42" s="111"/>
      <c r="B42" s="5"/>
      <c r="G42" s="14"/>
      <c r="H42" s="12"/>
      <c r="I42" s="14"/>
    </row>
    <row r="43" spans="1:9" x14ac:dyDescent="0.2">
      <c r="A43" s="111"/>
      <c r="B43" s="5"/>
    </row>
    <row r="44" spans="1:9" x14ac:dyDescent="0.2">
      <c r="A44" s="111"/>
      <c r="B44" s="5"/>
      <c r="D44" s="13"/>
      <c r="E44" s="12"/>
      <c r="F44" s="11"/>
      <c r="G44" s="13"/>
      <c r="H44" s="12"/>
      <c r="I44" s="11"/>
    </row>
    <row r="45" spans="1:9" x14ac:dyDescent="0.2">
      <c r="A45" s="111"/>
      <c r="B45" s="5"/>
      <c r="D45" s="104" t="s">
        <v>7</v>
      </c>
      <c r="E45" s="105"/>
      <c r="F45" s="106"/>
      <c r="G45" s="104" t="s">
        <v>6</v>
      </c>
      <c r="H45" s="105"/>
      <c r="I45" s="106"/>
    </row>
    <row r="46" spans="1:9" x14ac:dyDescent="0.2">
      <c r="A46" s="111"/>
      <c r="B46" s="5"/>
      <c r="D46" s="10"/>
      <c r="E46" s="7"/>
      <c r="F46" s="9"/>
      <c r="G46" s="10"/>
      <c r="H46" s="7"/>
      <c r="I46" s="9"/>
    </row>
    <row r="47" spans="1:9" x14ac:dyDescent="0.2">
      <c r="A47" s="111"/>
      <c r="B47" s="5"/>
      <c r="D47" s="107" t="s">
        <v>5</v>
      </c>
      <c r="E47" s="108"/>
      <c r="F47" s="109"/>
      <c r="G47" s="107"/>
      <c r="H47" s="108"/>
      <c r="I47" s="109"/>
    </row>
    <row r="48" spans="1:9" x14ac:dyDescent="0.2">
      <c r="A48" s="111"/>
      <c r="B48" s="5"/>
      <c r="D48" s="103" t="s">
        <v>4</v>
      </c>
      <c r="E48" s="95"/>
      <c r="F48" s="96"/>
      <c r="G48" s="103"/>
      <c r="H48" s="95"/>
      <c r="I48" s="96"/>
    </row>
    <row r="49" spans="1:10" x14ac:dyDescent="0.2">
      <c r="A49" s="111"/>
      <c r="B49" s="5"/>
      <c r="D49" s="103" t="s">
        <v>3</v>
      </c>
      <c r="E49" s="95"/>
      <c r="F49" s="96"/>
      <c r="G49" s="103"/>
      <c r="H49" s="95"/>
      <c r="I49" s="96"/>
    </row>
    <row r="50" spans="1:10" x14ac:dyDescent="0.2">
      <c r="A50" s="111"/>
      <c r="B50" s="5"/>
      <c r="D50" s="94" t="s">
        <v>2</v>
      </c>
      <c r="E50" s="95"/>
      <c r="F50" s="96"/>
      <c r="G50" s="103"/>
      <c r="H50" s="95"/>
      <c r="I50" s="96"/>
    </row>
    <row r="51" spans="1:10" x14ac:dyDescent="0.2">
      <c r="A51" s="111"/>
      <c r="B51" s="5"/>
      <c r="D51" s="94"/>
      <c r="E51" s="95"/>
      <c r="F51" s="96"/>
      <c r="G51" s="97"/>
      <c r="H51" s="95"/>
      <c r="I51" s="96"/>
    </row>
    <row r="52" spans="1:10" x14ac:dyDescent="0.2">
      <c r="A52" s="111"/>
      <c r="B52" s="5"/>
      <c r="D52" s="98"/>
      <c r="E52" s="99"/>
      <c r="F52" s="100"/>
      <c r="G52" s="98"/>
      <c r="H52" s="101"/>
      <c r="I52" s="102"/>
    </row>
    <row r="53" spans="1:10" x14ac:dyDescent="0.2">
      <c r="A53" s="111"/>
      <c r="B53" s="5"/>
    </row>
    <row r="54" spans="1:10" x14ac:dyDescent="0.2">
      <c r="A54" s="111"/>
      <c r="B54" s="5"/>
    </row>
    <row r="55" spans="1:10" x14ac:dyDescent="0.2">
      <c r="A55" s="111"/>
      <c r="B55" s="5"/>
    </row>
    <row r="56" spans="1:10" x14ac:dyDescent="0.2">
      <c r="A56" s="111"/>
      <c r="B56" s="5"/>
    </row>
    <row r="57" spans="1:10" x14ac:dyDescent="0.2">
      <c r="A57" s="111"/>
      <c r="B57" s="5"/>
    </row>
    <row r="58" spans="1:10" x14ac:dyDescent="0.2">
      <c r="A58" s="111"/>
      <c r="B58" s="5"/>
      <c r="D58" s="7"/>
      <c r="E58" s="8"/>
      <c r="F58" s="7"/>
      <c r="G58" s="7"/>
      <c r="H58" s="8"/>
      <c r="I58" s="7"/>
    </row>
    <row r="59" spans="1:10" x14ac:dyDescent="0.2">
      <c r="A59" s="111"/>
      <c r="B59" s="5"/>
      <c r="D59" s="6"/>
      <c r="E59" s="6"/>
      <c r="F59" s="6"/>
      <c r="G59" s="6"/>
      <c r="H59" s="6"/>
      <c r="I59" s="6"/>
    </row>
    <row r="60" spans="1:10" ht="13.5" thickBot="1" x14ac:dyDescent="0.25">
      <c r="A60" s="111"/>
      <c r="B60" s="5"/>
      <c r="C60" s="4"/>
      <c r="D60" s="4"/>
      <c r="E60" s="4"/>
      <c r="F60" s="4"/>
      <c r="G60" s="4"/>
      <c r="H60" s="4"/>
      <c r="I60" s="4"/>
      <c r="J60" s="4"/>
    </row>
    <row r="61" spans="1:10" x14ac:dyDescent="0.2">
      <c r="A61" s="111"/>
      <c r="C61" s="3" t="s">
        <v>1</v>
      </c>
    </row>
    <row r="62" spans="1:10" ht="13.5" thickBot="1" x14ac:dyDescent="0.25">
      <c r="A62" s="112"/>
      <c r="C62" s="1" t="s">
        <v>0</v>
      </c>
    </row>
  </sheetData>
  <mergeCells count="44">
    <mergeCell ref="A1:A62"/>
    <mergeCell ref="C3:J3"/>
    <mergeCell ref="C6:J6"/>
    <mergeCell ref="C7:J7"/>
    <mergeCell ref="C10:J10"/>
    <mergeCell ref="D11:I11"/>
    <mergeCell ref="D12:I12"/>
    <mergeCell ref="D13:I13"/>
    <mergeCell ref="C16:J17"/>
    <mergeCell ref="C18:J18"/>
    <mergeCell ref="E23:H23"/>
    <mergeCell ref="E25:H25"/>
    <mergeCell ref="E26:H26"/>
    <mergeCell ref="E27:H27"/>
    <mergeCell ref="E28:H28"/>
    <mergeCell ref="E29:H29"/>
    <mergeCell ref="D34:F34"/>
    <mergeCell ref="G34:I34"/>
    <mergeCell ref="D36:F36"/>
    <mergeCell ref="G36:I36"/>
    <mergeCell ref="D37:F37"/>
    <mergeCell ref="G37:I37"/>
    <mergeCell ref="D38:F38"/>
    <mergeCell ref="G38:I38"/>
    <mergeCell ref="D39:F39"/>
    <mergeCell ref="G39:I39"/>
    <mergeCell ref="D40:F40"/>
    <mergeCell ref="G40:I40"/>
    <mergeCell ref="D41:F41"/>
    <mergeCell ref="G41:I41"/>
    <mergeCell ref="D45:F45"/>
    <mergeCell ref="G45:I45"/>
    <mergeCell ref="D47:F47"/>
    <mergeCell ref="G47:I47"/>
    <mergeCell ref="D51:F51"/>
    <mergeCell ref="G51:I51"/>
    <mergeCell ref="D52:F52"/>
    <mergeCell ref="G52:I52"/>
    <mergeCell ref="D48:F48"/>
    <mergeCell ref="G48:I48"/>
    <mergeCell ref="D49:F49"/>
    <mergeCell ref="G49:I49"/>
    <mergeCell ref="D50:F50"/>
    <mergeCell ref="G50:I50"/>
  </mergeCells>
  <hyperlinks>
    <hyperlink ref="D40" r:id="rId1" xr:uid="{B7E7F7AD-6DF2-4DB5-B460-6F8D05B02D74}"/>
    <hyperlink ref="G40" r:id="rId2" xr:uid="{F82E7D1C-BFF1-451F-94E7-CAC5CDC3688A}"/>
    <hyperlink ref="E29" r:id="rId3" xr:uid="{38EA3AC6-53F2-4CE0-A859-4DB875426A85}"/>
    <hyperlink ref="D50" r:id="rId4" xr:uid="{32DC1EC2-8429-4BBB-B578-8A540B60B750}"/>
  </hyperlinks>
  <printOptions horizontalCentered="1"/>
  <pageMargins left="0.59055118110236227" right="0.59055118110236227" top="0.59055118110236227" bottom="0.59055118110236227" header="0.19685039370078741" footer="0.19685039370078741"/>
  <pageSetup paperSize="9" scale="87" orientation="portrait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F3157-6B72-4386-B3E9-D97793197587}">
  <sheetPr>
    <pageSetUpPr fitToPage="1"/>
  </sheetPr>
  <dimension ref="A1:ZZ117"/>
  <sheetViews>
    <sheetView showGridLines="0" view="pageBreakPreview" zoomScaleNormal="100" zoomScaleSheetLayoutView="100" workbookViewId="0">
      <pane xSplit="2" ySplit="4" topLeftCell="C5" activePane="bottomRight" state="frozen"/>
      <selection activeCell="J20" sqref="J20"/>
      <selection pane="topRight" activeCell="J20" sqref="J20"/>
      <selection pane="bottomLeft" activeCell="J20" sqref="J20"/>
      <selection pane="bottomRight" activeCell="H17" sqref="H17"/>
    </sheetView>
  </sheetViews>
  <sheetFormatPr baseColWidth="10" defaultColWidth="10.7109375" defaultRowHeight="12" x14ac:dyDescent="0.2"/>
  <cols>
    <col min="1" max="1" width="9.7109375" style="40" customWidth="1"/>
    <col min="2" max="2" width="46.7109375" style="37" customWidth="1"/>
    <col min="3" max="3" width="4.7109375" style="39" customWidth="1"/>
    <col min="4" max="5" width="10.7109375" style="37" customWidth="1"/>
    <col min="6" max="6" width="12.140625" style="38" customWidth="1"/>
    <col min="7" max="7" width="10.7109375" style="37" customWidth="1"/>
    <col min="8" max="700" width="10.7109375" style="37"/>
    <col min="701" max="703" width="10.7109375" style="37" customWidth="1"/>
    <col min="704" max="16384" width="10.7109375" style="37"/>
  </cols>
  <sheetData>
    <row r="1" spans="1:702" ht="15.75" x14ac:dyDescent="0.25">
      <c r="A1" s="91" t="s">
        <v>141</v>
      </c>
      <c r="B1" s="92"/>
      <c r="C1" s="92"/>
      <c r="D1" s="92"/>
      <c r="E1" s="92"/>
      <c r="F1" s="93"/>
    </row>
    <row r="2" spans="1:702" ht="15.75" x14ac:dyDescent="0.25">
      <c r="A2" s="64" t="s">
        <v>140</v>
      </c>
      <c r="B2" s="63"/>
      <c r="C2" s="63"/>
      <c r="D2" s="63"/>
      <c r="E2" s="63"/>
      <c r="F2" s="62"/>
    </row>
    <row r="3" spans="1:702" x14ac:dyDescent="0.2">
      <c r="A3" s="86" t="s">
        <v>139</v>
      </c>
      <c r="B3" s="87"/>
      <c r="C3" s="87"/>
      <c r="D3" s="87"/>
      <c r="E3" s="87"/>
      <c r="F3" s="88"/>
    </row>
    <row r="4" spans="1:702" x14ac:dyDescent="0.2">
      <c r="A4" s="89" t="s">
        <v>142</v>
      </c>
      <c r="B4" s="90"/>
      <c r="C4" s="61" t="s">
        <v>138</v>
      </c>
      <c r="D4" s="61" t="s">
        <v>137</v>
      </c>
      <c r="E4" s="61" t="s">
        <v>136</v>
      </c>
      <c r="F4" s="60" t="s">
        <v>135</v>
      </c>
      <c r="G4" s="41"/>
    </row>
    <row r="5" spans="1:702" x14ac:dyDescent="0.2">
      <c r="A5" s="59"/>
      <c r="B5" s="58"/>
      <c r="C5" s="57"/>
      <c r="D5" s="56"/>
      <c r="E5" s="56"/>
      <c r="F5" s="55"/>
      <c r="G5" s="41"/>
    </row>
    <row r="6" spans="1:702" x14ac:dyDescent="0.2">
      <c r="A6" s="53" t="s">
        <v>134</v>
      </c>
      <c r="B6" s="54" t="s">
        <v>133</v>
      </c>
      <c r="C6" s="44"/>
      <c r="D6" s="43"/>
      <c r="E6" s="43"/>
      <c r="F6" s="42"/>
      <c r="G6" s="41"/>
      <c r="ZY6" s="37" t="s">
        <v>57</v>
      </c>
      <c r="ZZ6" s="47"/>
    </row>
    <row r="7" spans="1:702" x14ac:dyDescent="0.2">
      <c r="A7" s="53"/>
      <c r="B7" s="54"/>
      <c r="C7" s="44"/>
      <c r="D7" s="43"/>
      <c r="E7" s="43"/>
      <c r="F7" s="42"/>
      <c r="G7" s="41"/>
      <c r="ZZ7" s="47"/>
    </row>
    <row r="8" spans="1:702" x14ac:dyDescent="0.2">
      <c r="A8" s="53" t="s">
        <v>132</v>
      </c>
      <c r="B8" s="52" t="s">
        <v>131</v>
      </c>
      <c r="C8" s="44"/>
      <c r="D8" s="43"/>
      <c r="E8" s="43"/>
      <c r="F8" s="42"/>
      <c r="G8" s="41"/>
      <c r="ZY8" s="37" t="s">
        <v>41</v>
      </c>
      <c r="ZZ8" s="47"/>
    </row>
    <row r="9" spans="1:702" x14ac:dyDescent="0.2">
      <c r="A9" s="51" t="s">
        <v>130</v>
      </c>
      <c r="B9" s="45" t="s">
        <v>129</v>
      </c>
      <c r="C9" s="50" t="s">
        <v>151</v>
      </c>
      <c r="D9" s="49"/>
      <c r="E9" s="49"/>
      <c r="F9" s="48">
        <f>ROUND(D9*E9,2)</f>
        <v>0</v>
      </c>
      <c r="G9" s="41"/>
      <c r="ZY9" s="37" t="s">
        <v>38</v>
      </c>
      <c r="ZZ9" s="47" t="s">
        <v>128</v>
      </c>
    </row>
    <row r="10" spans="1:702" x14ac:dyDescent="0.2">
      <c r="A10" s="51"/>
      <c r="B10" s="45"/>
      <c r="C10" s="50"/>
      <c r="D10" s="49"/>
      <c r="E10" s="49"/>
      <c r="F10" s="48"/>
      <c r="G10" s="41"/>
      <c r="ZZ10" s="47"/>
    </row>
    <row r="11" spans="1:702" x14ac:dyDescent="0.2">
      <c r="A11" s="53" t="s">
        <v>127</v>
      </c>
      <c r="B11" s="52" t="s">
        <v>126</v>
      </c>
      <c r="C11" s="44"/>
      <c r="D11" s="43"/>
      <c r="E11" s="43"/>
      <c r="F11" s="42"/>
      <c r="G11" s="41"/>
      <c r="ZY11" s="37" t="s">
        <v>41</v>
      </c>
      <c r="ZZ11" s="47"/>
    </row>
    <row r="12" spans="1:702" x14ac:dyDescent="0.2">
      <c r="A12" s="51" t="s">
        <v>125</v>
      </c>
      <c r="B12" s="45" t="s">
        <v>124</v>
      </c>
      <c r="C12" s="50" t="s">
        <v>151</v>
      </c>
      <c r="D12" s="49"/>
      <c r="E12" s="49"/>
      <c r="F12" s="48">
        <f>ROUND(D12*E12,2)</f>
        <v>0</v>
      </c>
      <c r="G12" s="41"/>
      <c r="ZY12" s="37" t="s">
        <v>38</v>
      </c>
      <c r="ZZ12" s="47" t="s">
        <v>123</v>
      </c>
    </row>
    <row r="13" spans="1:702" x14ac:dyDescent="0.2">
      <c r="A13" s="51"/>
      <c r="B13" s="45"/>
      <c r="C13" s="50"/>
      <c r="D13" s="49"/>
      <c r="E13" s="49"/>
      <c r="F13" s="48"/>
      <c r="G13" s="41"/>
      <c r="ZZ13" s="47"/>
    </row>
    <row r="14" spans="1:702" x14ac:dyDescent="0.2">
      <c r="A14" s="53" t="s">
        <v>122</v>
      </c>
      <c r="B14" s="52" t="s">
        <v>121</v>
      </c>
      <c r="C14" s="44"/>
      <c r="D14" s="43"/>
      <c r="E14" s="43"/>
      <c r="F14" s="42"/>
      <c r="G14" s="41"/>
      <c r="ZY14" s="37" t="s">
        <v>41</v>
      </c>
      <c r="ZZ14" s="47"/>
    </row>
    <row r="15" spans="1:702" ht="24" x14ac:dyDescent="0.2">
      <c r="A15" s="51" t="s">
        <v>120</v>
      </c>
      <c r="B15" s="45" t="s">
        <v>119</v>
      </c>
      <c r="C15" s="50" t="s">
        <v>149</v>
      </c>
      <c r="D15" s="49"/>
      <c r="E15" s="49"/>
      <c r="F15" s="48">
        <f>ROUND(D15*E15,2)</f>
        <v>0</v>
      </c>
      <c r="G15" s="41"/>
      <c r="ZY15" s="37" t="s">
        <v>38</v>
      </c>
      <c r="ZZ15" s="47" t="s">
        <v>118</v>
      </c>
    </row>
    <row r="16" spans="1:702" x14ac:dyDescent="0.2">
      <c r="A16" s="51"/>
      <c r="B16" s="45"/>
      <c r="C16" s="50"/>
      <c r="D16" s="49"/>
      <c r="E16" s="49"/>
      <c r="F16" s="48"/>
      <c r="G16" s="41"/>
      <c r="ZZ16" s="47"/>
    </row>
    <row r="17" spans="1:702" ht="36" x14ac:dyDescent="0.2">
      <c r="A17" s="51"/>
      <c r="B17" s="45" t="s">
        <v>117</v>
      </c>
      <c r="C17" s="50" t="s">
        <v>150</v>
      </c>
      <c r="D17" s="49">
        <v>1</v>
      </c>
      <c r="E17" s="49"/>
      <c r="F17" s="48">
        <f>ROUND(D17*E17,2)</f>
        <v>0</v>
      </c>
      <c r="G17" s="41"/>
      <c r="ZY17" s="37" t="s">
        <v>38</v>
      </c>
      <c r="ZZ17" s="47" t="s">
        <v>116</v>
      </c>
    </row>
    <row r="18" spans="1:702" x14ac:dyDescent="0.2">
      <c r="A18" s="51"/>
      <c r="B18" s="45"/>
      <c r="C18" s="50"/>
      <c r="D18" s="49"/>
      <c r="E18" s="49"/>
      <c r="F18" s="48"/>
      <c r="G18" s="41"/>
      <c r="ZZ18" s="47"/>
    </row>
    <row r="19" spans="1:702" x14ac:dyDescent="0.2">
      <c r="A19" s="53" t="s">
        <v>115</v>
      </c>
      <c r="B19" s="52" t="s">
        <v>114</v>
      </c>
      <c r="C19" s="44"/>
      <c r="D19" s="43"/>
      <c r="E19" s="43"/>
      <c r="F19" s="42"/>
      <c r="G19" s="41"/>
      <c r="ZY19" s="37" t="s">
        <v>41</v>
      </c>
      <c r="ZZ19" s="47"/>
    </row>
    <row r="20" spans="1:702" x14ac:dyDescent="0.2">
      <c r="A20" s="51" t="s">
        <v>113</v>
      </c>
      <c r="B20" s="45" t="s">
        <v>112</v>
      </c>
      <c r="C20" s="50" t="s">
        <v>151</v>
      </c>
      <c r="D20" s="49"/>
      <c r="E20" s="49"/>
      <c r="F20" s="48">
        <f>ROUND(D20*E20,2)</f>
        <v>0</v>
      </c>
      <c r="G20" s="41"/>
      <c r="ZY20" s="37" t="s">
        <v>38</v>
      </c>
      <c r="ZZ20" s="47" t="s">
        <v>111</v>
      </c>
    </row>
    <row r="21" spans="1:702" x14ac:dyDescent="0.2">
      <c r="A21" s="51"/>
      <c r="B21" s="45"/>
      <c r="C21" s="50"/>
      <c r="D21" s="49"/>
      <c r="E21" s="49"/>
      <c r="F21" s="48"/>
      <c r="G21" s="41"/>
      <c r="ZZ21" s="47"/>
    </row>
    <row r="22" spans="1:702" x14ac:dyDescent="0.2">
      <c r="A22" s="53" t="s">
        <v>110</v>
      </c>
      <c r="B22" s="52" t="s">
        <v>109</v>
      </c>
      <c r="C22" s="44"/>
      <c r="D22" s="43"/>
      <c r="E22" s="43"/>
      <c r="F22" s="42"/>
      <c r="G22" s="41"/>
      <c r="ZY22" s="37" t="s">
        <v>41</v>
      </c>
      <c r="ZZ22" s="47"/>
    </row>
    <row r="23" spans="1:702" x14ac:dyDescent="0.2">
      <c r="A23" s="51" t="s">
        <v>108</v>
      </c>
      <c r="B23" s="45" t="s">
        <v>107</v>
      </c>
      <c r="C23" s="50" t="s">
        <v>151</v>
      </c>
      <c r="D23" s="49"/>
      <c r="E23" s="49"/>
      <c r="F23" s="48">
        <f>ROUND(D23*E23,2)</f>
        <v>0</v>
      </c>
      <c r="G23" s="41"/>
      <c r="ZY23" s="37" t="s">
        <v>38</v>
      </c>
      <c r="ZZ23" s="47" t="s">
        <v>106</v>
      </c>
    </row>
    <row r="24" spans="1:702" x14ac:dyDescent="0.2">
      <c r="A24" s="51"/>
      <c r="B24" s="45"/>
      <c r="C24" s="50"/>
      <c r="D24" s="49"/>
      <c r="E24" s="49"/>
      <c r="F24" s="48"/>
      <c r="G24" s="41"/>
      <c r="ZZ24" s="47"/>
    </row>
    <row r="25" spans="1:702" x14ac:dyDescent="0.2">
      <c r="A25" s="53" t="s">
        <v>105</v>
      </c>
      <c r="B25" s="52" t="s">
        <v>104</v>
      </c>
      <c r="C25" s="44"/>
      <c r="D25" s="43"/>
      <c r="E25" s="43"/>
      <c r="F25" s="42"/>
      <c r="G25" s="41"/>
      <c r="ZY25" s="37" t="s">
        <v>41</v>
      </c>
      <c r="ZZ25" s="47"/>
    </row>
    <row r="26" spans="1:702" ht="24" x14ac:dyDescent="0.2">
      <c r="A26" s="51" t="s">
        <v>103</v>
      </c>
      <c r="B26" s="45" t="s">
        <v>102</v>
      </c>
      <c r="C26" s="50" t="s">
        <v>151</v>
      </c>
      <c r="D26" s="49"/>
      <c r="E26" s="49"/>
      <c r="F26" s="48">
        <f>ROUND(D26*E26,2)</f>
        <v>0</v>
      </c>
      <c r="G26" s="41"/>
      <c r="ZY26" s="37" t="s">
        <v>38</v>
      </c>
      <c r="ZZ26" s="47" t="s">
        <v>101</v>
      </c>
    </row>
    <row r="27" spans="1:702" x14ac:dyDescent="0.2">
      <c r="A27" s="51"/>
      <c r="B27" s="45"/>
      <c r="C27" s="50"/>
      <c r="D27" s="49"/>
      <c r="E27" s="49"/>
      <c r="F27" s="48"/>
      <c r="G27" s="41"/>
      <c r="ZZ27" s="47"/>
    </row>
    <row r="28" spans="1:702" x14ac:dyDescent="0.2">
      <c r="A28" s="53" t="s">
        <v>100</v>
      </c>
      <c r="B28" s="54" t="s">
        <v>99</v>
      </c>
      <c r="C28" s="44"/>
      <c r="D28" s="43"/>
      <c r="E28" s="43"/>
      <c r="F28" s="42"/>
      <c r="G28" s="41"/>
      <c r="ZY28" s="37" t="s">
        <v>57</v>
      </c>
      <c r="ZZ28" s="47"/>
    </row>
    <row r="29" spans="1:702" x14ac:dyDescent="0.2">
      <c r="A29" s="53"/>
      <c r="B29" s="54"/>
      <c r="C29" s="44"/>
      <c r="D29" s="43"/>
      <c r="E29" s="43"/>
      <c r="F29" s="42"/>
      <c r="G29" s="41"/>
      <c r="ZZ29" s="47"/>
    </row>
    <row r="30" spans="1:702" x14ac:dyDescent="0.2">
      <c r="A30" s="53" t="s">
        <v>98</v>
      </c>
      <c r="B30" s="52" t="s">
        <v>97</v>
      </c>
      <c r="C30" s="44"/>
      <c r="D30" s="43"/>
      <c r="E30" s="43"/>
      <c r="F30" s="42"/>
      <c r="G30" s="41"/>
      <c r="ZY30" s="37" t="s">
        <v>41</v>
      </c>
      <c r="ZZ30" s="47"/>
    </row>
    <row r="31" spans="1:702" ht="36" x14ac:dyDescent="0.2">
      <c r="A31" s="51" t="s">
        <v>96</v>
      </c>
      <c r="B31" s="45" t="s">
        <v>95</v>
      </c>
      <c r="C31" s="50" t="s">
        <v>138</v>
      </c>
      <c r="D31" s="49">
        <v>24</v>
      </c>
      <c r="E31" s="49"/>
      <c r="F31" s="48">
        <f>ROUND(D31*E31,2)</f>
        <v>0</v>
      </c>
      <c r="G31" s="41"/>
      <c r="ZY31" s="37" t="s">
        <v>38</v>
      </c>
      <c r="ZZ31" s="47" t="s">
        <v>94</v>
      </c>
    </row>
    <row r="32" spans="1:702" x14ac:dyDescent="0.2">
      <c r="A32" s="51"/>
      <c r="B32" s="45"/>
      <c r="C32" s="50"/>
      <c r="D32" s="49"/>
      <c r="E32" s="49"/>
      <c r="F32" s="48"/>
      <c r="G32" s="41"/>
      <c r="ZZ32" s="47"/>
    </row>
    <row r="33" spans="1:702" ht="36" x14ac:dyDescent="0.2">
      <c r="A33" s="51" t="s">
        <v>93</v>
      </c>
      <c r="B33" s="45" t="s">
        <v>92</v>
      </c>
      <c r="C33" s="50" t="s">
        <v>138</v>
      </c>
      <c r="D33" s="49">
        <v>21</v>
      </c>
      <c r="E33" s="49"/>
      <c r="F33" s="48">
        <f>ROUND(D33*E33,2)</f>
        <v>0</v>
      </c>
      <c r="G33" s="41"/>
      <c r="ZY33" s="37" t="s">
        <v>38</v>
      </c>
      <c r="ZZ33" s="47" t="s">
        <v>91</v>
      </c>
    </row>
    <row r="34" spans="1:702" x14ac:dyDescent="0.2">
      <c r="A34" s="51"/>
      <c r="B34" s="45"/>
      <c r="C34" s="50"/>
      <c r="D34" s="49"/>
      <c r="E34" s="49"/>
      <c r="F34" s="48"/>
      <c r="G34" s="41"/>
      <c r="ZZ34" s="47"/>
    </row>
    <row r="35" spans="1:702" ht="24" x14ac:dyDescent="0.2">
      <c r="A35" s="51" t="s">
        <v>90</v>
      </c>
      <c r="B35" s="45" t="s">
        <v>89</v>
      </c>
      <c r="C35" s="50" t="s">
        <v>150</v>
      </c>
      <c r="D35" s="49">
        <v>3</v>
      </c>
      <c r="E35" s="49"/>
      <c r="F35" s="48">
        <f>ROUND(D35*E35,2)</f>
        <v>0</v>
      </c>
      <c r="G35" s="41"/>
      <c r="ZY35" s="37" t="s">
        <v>38</v>
      </c>
      <c r="ZZ35" s="47" t="s">
        <v>88</v>
      </c>
    </row>
    <row r="36" spans="1:702" x14ac:dyDescent="0.2">
      <c r="A36" s="51"/>
      <c r="B36" s="45"/>
      <c r="C36" s="50"/>
      <c r="D36" s="49"/>
      <c r="E36" s="49"/>
      <c r="F36" s="48"/>
      <c r="G36" s="41"/>
      <c r="ZZ36" s="47"/>
    </row>
    <row r="37" spans="1:702" ht="24" x14ac:dyDescent="0.2">
      <c r="A37" s="51" t="s">
        <v>87</v>
      </c>
      <c r="B37" s="45" t="s">
        <v>86</v>
      </c>
      <c r="C37" s="50"/>
      <c r="D37" s="49"/>
      <c r="E37" s="49"/>
      <c r="F37" s="48"/>
      <c r="G37" s="41"/>
      <c r="ZY37" s="37" t="s">
        <v>38</v>
      </c>
      <c r="ZZ37" s="47" t="s">
        <v>85</v>
      </c>
    </row>
    <row r="38" spans="1:702" x14ac:dyDescent="0.2">
      <c r="A38" s="51"/>
      <c r="B38" s="45" t="s">
        <v>153</v>
      </c>
      <c r="C38" s="50" t="s">
        <v>150</v>
      </c>
      <c r="D38" s="49">
        <v>19</v>
      </c>
      <c r="E38" s="49"/>
      <c r="F38" s="48">
        <f>ROUND(D38*E38,2)</f>
        <v>0</v>
      </c>
      <c r="G38" s="41"/>
      <c r="ZZ38" s="47"/>
    </row>
    <row r="39" spans="1:702" x14ac:dyDescent="0.2">
      <c r="A39" s="51"/>
      <c r="B39" s="45"/>
      <c r="C39" s="50"/>
      <c r="D39" s="49"/>
      <c r="E39" s="49"/>
      <c r="F39" s="48"/>
      <c r="G39" s="41"/>
      <c r="ZZ39" s="47"/>
    </row>
    <row r="40" spans="1:702" ht="24" x14ac:dyDescent="0.2">
      <c r="A40" s="51" t="s">
        <v>84</v>
      </c>
      <c r="B40" s="45" t="s">
        <v>83</v>
      </c>
      <c r="C40" s="50"/>
      <c r="D40" s="49"/>
      <c r="E40" s="49"/>
      <c r="F40" s="48">
        <f>ROUND(D40*E40,2)</f>
        <v>0</v>
      </c>
      <c r="G40" s="41"/>
      <c r="ZY40" s="37" t="s">
        <v>38</v>
      </c>
      <c r="ZZ40" s="47" t="s">
        <v>82</v>
      </c>
    </row>
    <row r="41" spans="1:702" x14ac:dyDescent="0.2">
      <c r="A41" s="51"/>
      <c r="B41" s="45" t="s">
        <v>154</v>
      </c>
      <c r="C41" s="50" t="s">
        <v>152</v>
      </c>
      <c r="D41" s="49">
        <v>108</v>
      </c>
      <c r="E41" s="49"/>
      <c r="F41" s="48">
        <f>ROUND(D41*E41,2)</f>
        <v>0</v>
      </c>
      <c r="G41" s="41"/>
      <c r="ZZ41" s="47"/>
    </row>
    <row r="42" spans="1:702" x14ac:dyDescent="0.2">
      <c r="A42" s="51"/>
      <c r="B42" s="45"/>
      <c r="C42" s="50"/>
      <c r="D42" s="49"/>
      <c r="E42" s="49"/>
      <c r="F42" s="48"/>
      <c r="G42" s="41"/>
      <c r="ZZ42" s="47"/>
    </row>
    <row r="43" spans="1:702" x14ac:dyDescent="0.2">
      <c r="A43" s="53" t="s">
        <v>81</v>
      </c>
      <c r="B43" s="52" t="s">
        <v>80</v>
      </c>
      <c r="C43" s="44"/>
      <c r="D43" s="43"/>
      <c r="E43" s="43"/>
      <c r="F43" s="42"/>
      <c r="G43" s="41"/>
      <c r="ZY43" s="37" t="s">
        <v>41</v>
      </c>
      <c r="ZZ43" s="47"/>
    </row>
    <row r="44" spans="1:702" ht="48" x14ac:dyDescent="0.2">
      <c r="A44" s="51" t="s">
        <v>79</v>
      </c>
      <c r="B44" s="45" t="s">
        <v>78</v>
      </c>
      <c r="C44" s="50" t="s">
        <v>150</v>
      </c>
      <c r="D44" s="49">
        <v>3</v>
      </c>
      <c r="E44" s="49"/>
      <c r="F44" s="48">
        <f>ROUND(D44*E44,2)</f>
        <v>0</v>
      </c>
      <c r="G44" s="41"/>
      <c r="ZY44" s="37" t="s">
        <v>38</v>
      </c>
      <c r="ZZ44" s="47" t="s">
        <v>77</v>
      </c>
    </row>
    <row r="45" spans="1:702" x14ac:dyDescent="0.2">
      <c r="A45" s="51"/>
      <c r="B45" s="45"/>
      <c r="C45" s="50"/>
      <c r="D45" s="49"/>
      <c r="E45" s="49"/>
      <c r="F45" s="48"/>
      <c r="G45" s="41"/>
      <c r="ZZ45" s="47"/>
    </row>
    <row r="46" spans="1:702" x14ac:dyDescent="0.2">
      <c r="A46" s="53" t="s">
        <v>76</v>
      </c>
      <c r="B46" s="54" t="s">
        <v>75</v>
      </c>
      <c r="C46" s="44"/>
      <c r="D46" s="43"/>
      <c r="E46" s="43"/>
      <c r="F46" s="42"/>
      <c r="G46" s="41"/>
      <c r="ZY46" s="37" t="s">
        <v>57</v>
      </c>
      <c r="ZZ46" s="47"/>
    </row>
    <row r="47" spans="1:702" x14ac:dyDescent="0.2">
      <c r="A47" s="53"/>
      <c r="B47" s="54"/>
      <c r="C47" s="44"/>
      <c r="D47" s="43"/>
      <c r="E47" s="43"/>
      <c r="F47" s="42"/>
      <c r="G47" s="41"/>
      <c r="ZZ47" s="47"/>
    </row>
    <row r="48" spans="1:702" x14ac:dyDescent="0.2">
      <c r="A48" s="53" t="s">
        <v>74</v>
      </c>
      <c r="B48" s="52" t="s">
        <v>73</v>
      </c>
      <c r="C48" s="44"/>
      <c r="D48" s="43"/>
      <c r="E48" s="43"/>
      <c r="F48" s="42"/>
      <c r="G48" s="41"/>
      <c r="ZY48" s="37" t="s">
        <v>41</v>
      </c>
      <c r="ZZ48" s="47"/>
    </row>
    <row r="49" spans="1:702" x14ac:dyDescent="0.2">
      <c r="A49" s="51" t="s">
        <v>72</v>
      </c>
      <c r="B49" s="45" t="s">
        <v>71</v>
      </c>
      <c r="C49" s="50" t="s">
        <v>150</v>
      </c>
      <c r="D49" s="49">
        <v>1</v>
      </c>
      <c r="E49" s="49"/>
      <c r="F49" s="48">
        <f>ROUND(D49*E49,2)</f>
        <v>0</v>
      </c>
      <c r="G49" s="41"/>
      <c r="ZY49" s="37" t="s">
        <v>38</v>
      </c>
      <c r="ZZ49" s="47" t="s">
        <v>70</v>
      </c>
    </row>
    <row r="50" spans="1:702" x14ac:dyDescent="0.2">
      <c r="A50" s="51"/>
      <c r="B50" s="45"/>
      <c r="C50" s="50"/>
      <c r="D50" s="49"/>
      <c r="E50" s="49"/>
      <c r="F50" s="48"/>
      <c r="G50" s="41"/>
      <c r="ZZ50" s="47"/>
    </row>
    <row r="51" spans="1:702" x14ac:dyDescent="0.2">
      <c r="A51" s="53" t="s">
        <v>69</v>
      </c>
      <c r="B51" s="52" t="s">
        <v>68</v>
      </c>
      <c r="C51" s="44"/>
      <c r="D51" s="43"/>
      <c r="E51" s="43"/>
      <c r="F51" s="42"/>
      <c r="G51" s="41"/>
      <c r="ZY51" s="37" t="s">
        <v>41</v>
      </c>
      <c r="ZZ51" s="47"/>
    </row>
    <row r="52" spans="1:702" ht="24" x14ac:dyDescent="0.2">
      <c r="A52" s="51" t="s">
        <v>67</v>
      </c>
      <c r="B52" s="45" t="s">
        <v>66</v>
      </c>
      <c r="C52" s="50" t="s">
        <v>150</v>
      </c>
      <c r="D52" s="49">
        <v>1</v>
      </c>
      <c r="E52" s="49"/>
      <c r="F52" s="48">
        <f>ROUND(D52*E52,2)</f>
        <v>0</v>
      </c>
      <c r="G52" s="41"/>
      <c r="ZY52" s="37" t="s">
        <v>38</v>
      </c>
      <c r="ZZ52" s="47" t="s">
        <v>65</v>
      </c>
    </row>
    <row r="53" spans="1:702" x14ac:dyDescent="0.2">
      <c r="A53" s="51"/>
      <c r="B53" s="45"/>
      <c r="C53" s="50"/>
      <c r="D53" s="49"/>
      <c r="E53" s="49"/>
      <c r="F53" s="48"/>
      <c r="G53" s="41"/>
      <c r="ZZ53" s="47"/>
    </row>
    <row r="54" spans="1:702" x14ac:dyDescent="0.2">
      <c r="A54" s="51"/>
      <c r="B54" s="45"/>
      <c r="C54" s="50"/>
      <c r="D54" s="49"/>
      <c r="E54" s="49"/>
      <c r="F54" s="48"/>
      <c r="G54" s="41"/>
      <c r="ZZ54" s="47"/>
    </row>
    <row r="55" spans="1:702" x14ac:dyDescent="0.2">
      <c r="A55" s="51"/>
      <c r="B55" s="45"/>
      <c r="C55" s="50"/>
      <c r="D55" s="49"/>
      <c r="E55" s="49"/>
      <c r="F55" s="48"/>
      <c r="G55" s="41"/>
      <c r="ZZ55" s="47"/>
    </row>
    <row r="56" spans="1:702" x14ac:dyDescent="0.2">
      <c r="A56" s="53" t="s">
        <v>64</v>
      </c>
      <c r="B56" s="52" t="s">
        <v>63</v>
      </c>
      <c r="C56" s="44"/>
      <c r="D56" s="43"/>
      <c r="E56" s="43"/>
      <c r="F56" s="42"/>
      <c r="G56" s="41"/>
      <c r="ZY56" s="37" t="s">
        <v>41</v>
      </c>
      <c r="ZZ56" s="47"/>
    </row>
    <row r="57" spans="1:702" ht="48" x14ac:dyDescent="0.2">
      <c r="A57" s="51" t="s">
        <v>62</v>
      </c>
      <c r="B57" s="45" t="s">
        <v>61</v>
      </c>
      <c r="C57" s="50" t="s">
        <v>152</v>
      </c>
      <c r="D57" s="49">
        <v>3</v>
      </c>
      <c r="E57" s="49"/>
      <c r="F57" s="48">
        <f>ROUND(D57*E57,2)</f>
        <v>0</v>
      </c>
      <c r="G57" s="41"/>
      <c r="ZY57" s="37" t="s">
        <v>38</v>
      </c>
      <c r="ZZ57" s="47" t="s">
        <v>60</v>
      </c>
    </row>
    <row r="58" spans="1:702" x14ac:dyDescent="0.2">
      <c r="A58" s="51"/>
      <c r="B58" s="45"/>
      <c r="C58" s="50"/>
      <c r="D58" s="49"/>
      <c r="E58" s="49"/>
      <c r="F58" s="48"/>
      <c r="G58" s="41"/>
      <c r="ZZ58" s="47"/>
    </row>
    <row r="59" spans="1:702" x14ac:dyDescent="0.2">
      <c r="A59" s="53" t="s">
        <v>59</v>
      </c>
      <c r="B59" s="54" t="s">
        <v>58</v>
      </c>
      <c r="C59" s="44"/>
      <c r="D59" s="43"/>
      <c r="E59" s="43"/>
      <c r="F59" s="42"/>
      <c r="G59" s="41"/>
      <c r="ZY59" s="37" t="s">
        <v>57</v>
      </c>
      <c r="ZZ59" s="47"/>
    </row>
    <row r="60" spans="1:702" x14ac:dyDescent="0.2">
      <c r="A60" s="53"/>
      <c r="B60" s="54"/>
      <c r="C60" s="44"/>
      <c r="D60" s="43"/>
      <c r="E60" s="43"/>
      <c r="F60" s="42"/>
      <c r="G60" s="41"/>
      <c r="ZZ60" s="47"/>
    </row>
    <row r="61" spans="1:702" x14ac:dyDescent="0.2">
      <c r="A61" s="53" t="s">
        <v>56</v>
      </c>
      <c r="B61" s="52" t="s">
        <v>55</v>
      </c>
      <c r="C61" s="44"/>
      <c r="D61" s="43"/>
      <c r="E61" s="43"/>
      <c r="F61" s="42"/>
      <c r="G61" s="41"/>
      <c r="ZY61" s="37" t="s">
        <v>41</v>
      </c>
      <c r="ZZ61" s="47"/>
    </row>
    <row r="62" spans="1:702" ht="24" x14ac:dyDescent="0.2">
      <c r="A62" s="51" t="s">
        <v>54</v>
      </c>
      <c r="B62" s="45" t="s">
        <v>53</v>
      </c>
      <c r="C62" s="50" t="s">
        <v>150</v>
      </c>
      <c r="D62" s="49">
        <v>1</v>
      </c>
      <c r="E62" s="49"/>
      <c r="F62" s="48">
        <f>ROUND(D62*E62,2)</f>
        <v>0</v>
      </c>
      <c r="G62" s="41"/>
      <c r="ZY62" s="37" t="s">
        <v>38</v>
      </c>
      <c r="ZZ62" s="47" t="s">
        <v>52</v>
      </c>
    </row>
    <row r="63" spans="1:702" x14ac:dyDescent="0.2">
      <c r="A63" s="51"/>
      <c r="B63" s="45"/>
      <c r="C63" s="50"/>
      <c r="D63" s="49"/>
      <c r="E63" s="49"/>
      <c r="F63" s="48"/>
      <c r="G63" s="41"/>
      <c r="ZZ63" s="47"/>
    </row>
    <row r="64" spans="1:702" ht="24" x14ac:dyDescent="0.2">
      <c r="A64" s="51" t="s">
        <v>51</v>
      </c>
      <c r="B64" s="45" t="s">
        <v>50</v>
      </c>
      <c r="C64" s="50" t="s">
        <v>150</v>
      </c>
      <c r="D64" s="49">
        <v>1</v>
      </c>
      <c r="E64" s="49"/>
      <c r="F64" s="48">
        <f>ROUND(D64*E64,2)</f>
        <v>0</v>
      </c>
      <c r="G64" s="41"/>
      <c r="ZY64" s="37" t="s">
        <v>38</v>
      </c>
      <c r="ZZ64" s="47" t="s">
        <v>49</v>
      </c>
    </row>
    <row r="65" spans="1:702" x14ac:dyDescent="0.2">
      <c r="A65" s="51"/>
      <c r="B65" s="45"/>
      <c r="C65" s="50"/>
      <c r="D65" s="49"/>
      <c r="E65" s="49"/>
      <c r="F65" s="48"/>
      <c r="G65" s="41"/>
      <c r="ZZ65" s="47"/>
    </row>
    <row r="66" spans="1:702" x14ac:dyDescent="0.2">
      <c r="A66" s="53" t="s">
        <v>48</v>
      </c>
      <c r="B66" s="52" t="s">
        <v>47</v>
      </c>
      <c r="C66" s="44"/>
      <c r="D66" s="43"/>
      <c r="E66" s="43"/>
      <c r="F66" s="42"/>
      <c r="G66" s="41"/>
      <c r="ZY66" s="37" t="s">
        <v>41</v>
      </c>
      <c r="ZZ66" s="47"/>
    </row>
    <row r="67" spans="1:702" x14ac:dyDescent="0.2">
      <c r="A67" s="51" t="s">
        <v>46</v>
      </c>
      <c r="B67" s="45" t="s">
        <v>45</v>
      </c>
      <c r="C67" s="50" t="s">
        <v>150</v>
      </c>
      <c r="D67" s="49">
        <v>1</v>
      </c>
      <c r="E67" s="49"/>
      <c r="F67" s="48">
        <f>ROUND(D67*E67,2)</f>
        <v>0</v>
      </c>
      <c r="G67" s="41"/>
      <c r="ZY67" s="37" t="s">
        <v>38</v>
      </c>
      <c r="ZZ67" s="47" t="s">
        <v>44</v>
      </c>
    </row>
    <row r="68" spans="1:702" x14ac:dyDescent="0.2">
      <c r="A68" s="51"/>
      <c r="B68" s="45"/>
      <c r="C68" s="50"/>
      <c r="D68" s="49"/>
      <c r="E68" s="49"/>
      <c r="F68" s="48"/>
      <c r="G68" s="41"/>
      <c r="ZZ68" s="47"/>
    </row>
    <row r="69" spans="1:702" x14ac:dyDescent="0.2">
      <c r="A69" s="53" t="s">
        <v>43</v>
      </c>
      <c r="B69" s="52" t="s">
        <v>42</v>
      </c>
      <c r="C69" s="44"/>
      <c r="D69" s="43"/>
      <c r="E69" s="43"/>
      <c r="F69" s="42"/>
      <c r="G69" s="41"/>
      <c r="ZY69" s="37" t="s">
        <v>41</v>
      </c>
      <c r="ZZ69" s="47"/>
    </row>
    <row r="70" spans="1:702" x14ac:dyDescent="0.2">
      <c r="A70" s="51" t="s">
        <v>40</v>
      </c>
      <c r="B70" s="45" t="s">
        <v>39</v>
      </c>
      <c r="C70" s="50" t="s">
        <v>151</v>
      </c>
      <c r="D70" s="49"/>
      <c r="E70" s="49"/>
      <c r="F70" s="48">
        <f>ROUND(D70*E70,2)</f>
        <v>0</v>
      </c>
      <c r="G70" s="41"/>
      <c r="ZY70" s="37" t="s">
        <v>38</v>
      </c>
      <c r="ZZ70" s="47" t="s">
        <v>37</v>
      </c>
    </row>
    <row r="71" spans="1:702" x14ac:dyDescent="0.2">
      <c r="A71" s="46"/>
      <c r="B71" s="45" t="s">
        <v>36</v>
      </c>
      <c r="C71" s="44"/>
      <c r="D71" s="43"/>
      <c r="E71" s="43"/>
      <c r="F71" s="42"/>
      <c r="G71" s="41"/>
    </row>
    <row r="72" spans="1:702" x14ac:dyDescent="0.2">
      <c r="A72" s="46"/>
      <c r="B72" s="45"/>
      <c r="C72" s="44"/>
      <c r="D72" s="43"/>
      <c r="E72" s="43"/>
      <c r="F72" s="42"/>
      <c r="G72" s="41"/>
    </row>
    <row r="73" spans="1:702" x14ac:dyDescent="0.2">
      <c r="A73" s="46"/>
      <c r="B73" s="45"/>
      <c r="C73" s="44"/>
      <c r="D73" s="43"/>
      <c r="E73" s="43"/>
      <c r="F73" s="42"/>
      <c r="G73" s="41"/>
    </row>
    <row r="74" spans="1:702" x14ac:dyDescent="0.2">
      <c r="A74" s="46"/>
      <c r="B74" s="45"/>
      <c r="C74" s="44"/>
      <c r="D74" s="43"/>
      <c r="E74" s="43"/>
      <c r="F74" s="42"/>
      <c r="G74" s="41"/>
    </row>
    <row r="75" spans="1:702" x14ac:dyDescent="0.2">
      <c r="A75" s="46"/>
      <c r="B75" s="45"/>
      <c r="C75" s="44"/>
      <c r="D75" s="43"/>
      <c r="E75" s="43"/>
      <c r="F75" s="42"/>
      <c r="G75" s="41"/>
    </row>
    <row r="76" spans="1:702" x14ac:dyDescent="0.2">
      <c r="A76" s="46"/>
      <c r="B76" s="45"/>
      <c r="C76" s="44"/>
      <c r="D76" s="43"/>
      <c r="E76" s="43"/>
      <c r="F76" s="42"/>
      <c r="G76" s="41"/>
    </row>
    <row r="77" spans="1:702" x14ac:dyDescent="0.2">
      <c r="A77" s="46"/>
      <c r="B77" s="45"/>
      <c r="C77" s="44"/>
      <c r="D77" s="43"/>
      <c r="E77" s="43"/>
      <c r="F77" s="42"/>
      <c r="G77" s="41"/>
    </row>
    <row r="78" spans="1:702" x14ac:dyDescent="0.2">
      <c r="A78" s="46"/>
      <c r="B78" s="45"/>
      <c r="C78" s="44"/>
      <c r="D78" s="43"/>
      <c r="E78" s="43"/>
      <c r="F78" s="42"/>
      <c r="G78" s="41"/>
    </row>
    <row r="79" spans="1:702" x14ac:dyDescent="0.2">
      <c r="A79" s="46"/>
      <c r="B79" s="45"/>
      <c r="C79" s="44"/>
      <c r="D79" s="43"/>
      <c r="E79" s="43"/>
      <c r="F79" s="42"/>
      <c r="G79" s="41"/>
    </row>
    <row r="80" spans="1:702" x14ac:dyDescent="0.2">
      <c r="A80" s="46"/>
      <c r="B80" s="45"/>
      <c r="C80" s="44"/>
      <c r="D80" s="43"/>
      <c r="E80" s="43"/>
      <c r="F80" s="42"/>
      <c r="G80" s="41"/>
    </row>
    <row r="81" spans="1:7" x14ac:dyDescent="0.2">
      <c r="A81" s="46"/>
      <c r="B81" s="45"/>
      <c r="C81" s="44"/>
      <c r="D81" s="43"/>
      <c r="E81" s="43"/>
      <c r="F81" s="42"/>
      <c r="G81" s="41"/>
    </row>
    <row r="82" spans="1:7" x14ac:dyDescent="0.2">
      <c r="A82" s="46"/>
      <c r="B82" s="45"/>
      <c r="C82" s="44"/>
      <c r="D82" s="43"/>
      <c r="E82" s="43"/>
      <c r="F82" s="42"/>
      <c r="G82" s="41"/>
    </row>
    <row r="83" spans="1:7" x14ac:dyDescent="0.2">
      <c r="A83" s="46"/>
      <c r="B83" s="45"/>
      <c r="C83" s="44"/>
      <c r="D83" s="43"/>
      <c r="E83" s="43"/>
      <c r="F83" s="42"/>
      <c r="G83" s="41"/>
    </row>
    <row r="84" spans="1:7" x14ac:dyDescent="0.2">
      <c r="A84" s="46"/>
      <c r="B84" s="45"/>
      <c r="C84" s="44"/>
      <c r="D84" s="43"/>
      <c r="E84" s="43"/>
      <c r="F84" s="42"/>
      <c r="G84" s="41"/>
    </row>
    <row r="85" spans="1:7" x14ac:dyDescent="0.2">
      <c r="A85" s="46"/>
      <c r="B85" s="45"/>
      <c r="C85" s="44"/>
      <c r="D85" s="43"/>
      <c r="E85" s="43"/>
      <c r="F85" s="42"/>
      <c r="G85" s="41"/>
    </row>
    <row r="86" spans="1:7" x14ac:dyDescent="0.2">
      <c r="A86" s="46"/>
      <c r="B86" s="45"/>
      <c r="C86" s="44"/>
      <c r="D86" s="43"/>
      <c r="E86" s="43"/>
      <c r="F86" s="42"/>
      <c r="G86" s="41"/>
    </row>
    <row r="87" spans="1:7" x14ac:dyDescent="0.2">
      <c r="A87" s="46"/>
      <c r="B87" s="45"/>
      <c r="C87" s="44"/>
      <c r="D87" s="43"/>
      <c r="E87" s="43"/>
      <c r="F87" s="42"/>
      <c r="G87" s="41"/>
    </row>
    <row r="88" spans="1:7" x14ac:dyDescent="0.2">
      <c r="A88" s="46"/>
      <c r="B88" s="45"/>
      <c r="C88" s="44"/>
      <c r="D88" s="43"/>
      <c r="E88" s="43"/>
      <c r="F88" s="42"/>
      <c r="G88" s="41"/>
    </row>
    <row r="89" spans="1:7" x14ac:dyDescent="0.2">
      <c r="A89" s="46"/>
      <c r="B89" s="45"/>
      <c r="C89" s="44"/>
      <c r="D89" s="43"/>
      <c r="E89" s="43"/>
      <c r="F89" s="42"/>
      <c r="G89" s="41"/>
    </row>
    <row r="90" spans="1:7" x14ac:dyDescent="0.2">
      <c r="A90" s="46"/>
      <c r="B90" s="45"/>
      <c r="C90" s="44"/>
      <c r="D90" s="43"/>
      <c r="E90" s="43"/>
      <c r="F90" s="42"/>
      <c r="G90" s="41"/>
    </row>
    <row r="91" spans="1:7" x14ac:dyDescent="0.2">
      <c r="A91" s="46"/>
      <c r="B91" s="45"/>
      <c r="C91" s="44"/>
      <c r="D91" s="43"/>
      <c r="E91" s="43"/>
      <c r="F91" s="42"/>
      <c r="G91" s="41"/>
    </row>
    <row r="92" spans="1:7" x14ac:dyDescent="0.2">
      <c r="A92" s="46"/>
      <c r="B92" s="45"/>
      <c r="C92" s="44"/>
      <c r="D92" s="43"/>
      <c r="E92" s="43"/>
      <c r="F92" s="42"/>
      <c r="G92" s="41"/>
    </row>
    <row r="93" spans="1:7" x14ac:dyDescent="0.2">
      <c r="A93" s="46"/>
      <c r="B93" s="45"/>
      <c r="C93" s="44"/>
      <c r="D93" s="43"/>
      <c r="E93" s="43"/>
      <c r="F93" s="42"/>
      <c r="G93" s="41"/>
    </row>
    <row r="94" spans="1:7" x14ac:dyDescent="0.2">
      <c r="A94" s="46"/>
      <c r="B94" s="45"/>
      <c r="C94" s="44"/>
      <c r="D94" s="43"/>
      <c r="E94" s="43"/>
      <c r="F94" s="42"/>
      <c r="G94" s="41"/>
    </row>
    <row r="95" spans="1:7" x14ac:dyDescent="0.2">
      <c r="A95" s="46"/>
      <c r="B95" s="45"/>
      <c r="C95" s="44"/>
      <c r="D95" s="43"/>
      <c r="E95" s="43"/>
      <c r="F95" s="42"/>
      <c r="G95" s="41"/>
    </row>
    <row r="96" spans="1:7" x14ac:dyDescent="0.2">
      <c r="A96" s="46"/>
      <c r="B96" s="45"/>
      <c r="C96" s="44"/>
      <c r="D96" s="43"/>
      <c r="E96" s="43"/>
      <c r="F96" s="42"/>
      <c r="G96" s="41"/>
    </row>
    <row r="97" spans="1:7" x14ac:dyDescent="0.2">
      <c r="A97" s="46"/>
      <c r="B97" s="45"/>
      <c r="C97" s="44"/>
      <c r="D97" s="43"/>
      <c r="E97" s="43"/>
      <c r="F97" s="42"/>
      <c r="G97" s="41"/>
    </row>
    <row r="98" spans="1:7" x14ac:dyDescent="0.2">
      <c r="A98" s="46"/>
      <c r="B98" s="45"/>
      <c r="C98" s="44"/>
      <c r="D98" s="43"/>
      <c r="E98" s="43"/>
      <c r="F98" s="42"/>
      <c r="G98" s="41"/>
    </row>
    <row r="99" spans="1:7" x14ac:dyDescent="0.2">
      <c r="A99" s="46"/>
      <c r="B99" s="45"/>
      <c r="C99" s="44"/>
      <c r="D99" s="43"/>
      <c r="E99" s="43"/>
      <c r="F99" s="42"/>
      <c r="G99" s="41"/>
    </row>
    <row r="100" spans="1:7" x14ac:dyDescent="0.2">
      <c r="A100" s="46"/>
      <c r="B100" s="45"/>
      <c r="C100" s="44"/>
      <c r="D100" s="43"/>
      <c r="E100" s="43"/>
      <c r="F100" s="42"/>
      <c r="G100" s="41"/>
    </row>
    <row r="101" spans="1:7" x14ac:dyDescent="0.2">
      <c r="A101" s="46"/>
      <c r="B101" s="45"/>
      <c r="C101" s="44"/>
      <c r="D101" s="43"/>
      <c r="E101" s="43"/>
      <c r="F101" s="42"/>
      <c r="G101" s="41"/>
    </row>
    <row r="102" spans="1:7" x14ac:dyDescent="0.2">
      <c r="A102" s="46"/>
      <c r="B102" s="45"/>
      <c r="C102" s="44"/>
      <c r="D102" s="43"/>
      <c r="E102" s="43"/>
      <c r="F102" s="42"/>
      <c r="G102" s="41"/>
    </row>
    <row r="103" spans="1:7" x14ac:dyDescent="0.2">
      <c r="A103" s="46"/>
      <c r="B103" s="45"/>
      <c r="C103" s="44"/>
      <c r="D103" s="43"/>
      <c r="E103" s="43"/>
      <c r="F103" s="42"/>
      <c r="G103" s="41"/>
    </row>
    <row r="104" spans="1:7" x14ac:dyDescent="0.2">
      <c r="A104" s="46"/>
      <c r="B104" s="45"/>
      <c r="C104" s="44"/>
      <c r="D104" s="43"/>
      <c r="E104" s="43"/>
      <c r="F104" s="42"/>
      <c r="G104" s="41"/>
    </row>
    <row r="105" spans="1:7" x14ac:dyDescent="0.2">
      <c r="A105" s="46"/>
      <c r="B105" s="45"/>
      <c r="C105" s="44"/>
      <c r="D105" s="43"/>
      <c r="E105" s="43"/>
      <c r="F105" s="42"/>
      <c r="G105" s="41"/>
    </row>
    <row r="106" spans="1:7" x14ac:dyDescent="0.2">
      <c r="A106" s="46"/>
      <c r="B106" s="45"/>
      <c r="C106" s="44"/>
      <c r="D106" s="43"/>
      <c r="E106" s="43"/>
      <c r="F106" s="42"/>
      <c r="G106" s="41"/>
    </row>
    <row r="107" spans="1:7" x14ac:dyDescent="0.2">
      <c r="A107" s="46"/>
      <c r="B107" s="45"/>
      <c r="C107" s="44"/>
      <c r="D107" s="43"/>
      <c r="E107" s="43"/>
      <c r="F107" s="42"/>
      <c r="G107" s="41"/>
    </row>
    <row r="108" spans="1:7" x14ac:dyDescent="0.2">
      <c r="A108" s="46"/>
      <c r="B108" s="45"/>
      <c r="C108" s="44"/>
      <c r="D108" s="43"/>
      <c r="E108" s="43"/>
      <c r="F108" s="42"/>
      <c r="G108" s="41"/>
    </row>
    <row r="109" spans="1:7" x14ac:dyDescent="0.2">
      <c r="A109" s="46"/>
      <c r="B109" s="45"/>
      <c r="C109" s="44"/>
      <c r="D109" s="43"/>
      <c r="E109" s="43"/>
      <c r="F109" s="42"/>
      <c r="G109" s="41"/>
    </row>
    <row r="110" spans="1:7" x14ac:dyDescent="0.2">
      <c r="A110" s="46"/>
      <c r="B110" s="45"/>
      <c r="C110" s="44"/>
      <c r="D110" s="43"/>
      <c r="E110" s="43"/>
      <c r="F110" s="42"/>
      <c r="G110" s="41"/>
    </row>
    <row r="111" spans="1:7" x14ac:dyDescent="0.2">
      <c r="A111" s="46"/>
      <c r="B111" s="45"/>
      <c r="C111" s="44"/>
      <c r="D111" s="43"/>
      <c r="E111" s="43"/>
      <c r="F111" s="42"/>
      <c r="G111" s="41"/>
    </row>
    <row r="112" spans="1:7" x14ac:dyDescent="0.2">
      <c r="A112" s="46"/>
      <c r="B112" s="45"/>
      <c r="C112" s="44"/>
      <c r="D112" s="43"/>
      <c r="E112" s="43"/>
      <c r="F112" s="42"/>
      <c r="G112" s="41"/>
    </row>
    <row r="113" spans="1:7" x14ac:dyDescent="0.2">
      <c r="A113" s="46"/>
      <c r="B113" s="45"/>
      <c r="C113" s="44"/>
      <c r="D113" s="43"/>
      <c r="E113" s="43"/>
      <c r="F113" s="42"/>
      <c r="G113" s="41"/>
    </row>
    <row r="114" spans="1:7" x14ac:dyDescent="0.2">
      <c r="A114" s="46"/>
      <c r="B114" s="45"/>
      <c r="C114" s="44"/>
      <c r="D114" s="43"/>
      <c r="E114" s="43"/>
      <c r="F114" s="42"/>
      <c r="G114" s="41"/>
    </row>
    <row r="115" spans="1:7" x14ac:dyDescent="0.2">
      <c r="A115" s="46"/>
      <c r="B115" s="45"/>
      <c r="C115" s="44"/>
      <c r="D115" s="43"/>
      <c r="E115" s="43"/>
      <c r="F115" s="42"/>
      <c r="G115" s="41"/>
    </row>
    <row r="116" spans="1:7" x14ac:dyDescent="0.2">
      <c r="A116" s="46"/>
      <c r="B116" s="45"/>
      <c r="C116" s="44"/>
      <c r="D116" s="43"/>
      <c r="E116" s="43"/>
      <c r="F116" s="42"/>
      <c r="G116" s="41"/>
    </row>
    <row r="117" spans="1:7" x14ac:dyDescent="0.2">
      <c r="A117" s="46"/>
      <c r="B117" s="45"/>
      <c r="C117" s="44"/>
      <c r="D117" s="43"/>
      <c r="E117" s="43"/>
      <c r="F117" s="42"/>
      <c r="G117" s="41"/>
    </row>
  </sheetData>
  <mergeCells count="3">
    <mergeCell ref="A3:F3"/>
    <mergeCell ref="A4:B4"/>
    <mergeCell ref="A1:F1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95" fitToHeight="0" orientation="portrait" r:id="rId1"/>
  <headerFooter>
    <oddFooter xml:space="preserve">&amp;R&amp;"-,Gras"&amp;9S/TOTAL HT PAGE &amp;P: ..............................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530A-1142-40DE-9F5D-55B6E9FB3225}">
  <dimension ref="A1:G72"/>
  <sheetViews>
    <sheetView showGridLines="0" tabSelected="1" view="pageBreakPreview" topLeftCell="A3" zoomScaleNormal="100" zoomScaleSheetLayoutView="100" workbookViewId="0">
      <selection activeCell="B55" sqref="B54:B55"/>
    </sheetView>
  </sheetViews>
  <sheetFormatPr baseColWidth="10" defaultColWidth="10.7109375" defaultRowHeight="12" x14ac:dyDescent="0.2"/>
  <cols>
    <col min="1" max="1" width="9.7109375" style="40" customWidth="1"/>
    <col min="2" max="2" width="46.7109375" style="37" customWidth="1"/>
    <col min="3" max="3" width="4.7109375" style="39" customWidth="1"/>
    <col min="4" max="5" width="10.7109375" style="37" customWidth="1"/>
    <col min="6" max="6" width="12.140625" style="38" customWidth="1"/>
    <col min="7" max="7" width="10.7109375" style="37" customWidth="1"/>
    <col min="8" max="700" width="10.7109375" style="37"/>
    <col min="701" max="703" width="10.7109375" style="37" customWidth="1"/>
    <col min="704" max="16384" width="10.7109375" style="37"/>
  </cols>
  <sheetData>
    <row r="1" spans="1:7" ht="15.75" x14ac:dyDescent="0.25">
      <c r="A1" s="91" t="s">
        <v>141</v>
      </c>
      <c r="B1" s="92"/>
      <c r="C1" s="92"/>
      <c r="D1" s="92"/>
      <c r="E1" s="92"/>
      <c r="F1" s="93"/>
    </row>
    <row r="2" spans="1:7" ht="15.75" x14ac:dyDescent="0.25">
      <c r="A2" s="64" t="s">
        <v>140</v>
      </c>
      <c r="B2" s="63"/>
      <c r="C2" s="63"/>
      <c r="D2" s="63"/>
      <c r="E2" s="63"/>
      <c r="F2" s="62"/>
    </row>
    <row r="3" spans="1:7" x14ac:dyDescent="0.2">
      <c r="A3" s="86" t="s">
        <v>139</v>
      </c>
      <c r="B3" s="87"/>
      <c r="C3" s="87"/>
      <c r="D3" s="87"/>
      <c r="E3" s="87"/>
      <c r="F3" s="88"/>
    </row>
    <row r="4" spans="1:7" x14ac:dyDescent="0.2">
      <c r="A4" s="59"/>
      <c r="B4" s="65"/>
      <c r="C4" s="69"/>
      <c r="D4" s="70"/>
      <c r="E4" s="70"/>
      <c r="F4" s="67"/>
      <c r="G4" s="41"/>
    </row>
    <row r="5" spans="1:7" x14ac:dyDescent="0.2">
      <c r="A5" s="46"/>
      <c r="B5" s="66"/>
      <c r="C5" s="71"/>
      <c r="D5" s="72"/>
      <c r="E5" s="72"/>
      <c r="F5" s="68"/>
      <c r="G5" s="41"/>
    </row>
    <row r="6" spans="1:7" ht="15.75" x14ac:dyDescent="0.2">
      <c r="A6" s="130" t="s">
        <v>143</v>
      </c>
      <c r="B6" s="131"/>
      <c r="C6" s="131"/>
      <c r="D6" s="131"/>
      <c r="E6" s="131"/>
      <c r="F6" s="132"/>
      <c r="G6" s="41"/>
    </row>
    <row r="7" spans="1:7" x14ac:dyDescent="0.2">
      <c r="A7" s="46"/>
      <c r="B7" s="66"/>
      <c r="C7" s="71"/>
      <c r="D7" s="72"/>
      <c r="E7" s="72"/>
      <c r="F7" s="68"/>
      <c r="G7" s="41"/>
    </row>
    <row r="8" spans="1:7" x14ac:dyDescent="0.2">
      <c r="A8" s="46"/>
      <c r="B8" s="66"/>
      <c r="C8" s="71"/>
      <c r="D8" s="72"/>
      <c r="E8" s="72"/>
      <c r="F8" s="68"/>
      <c r="G8" s="41"/>
    </row>
    <row r="9" spans="1:7" x14ac:dyDescent="0.2">
      <c r="A9" s="46"/>
      <c r="B9" s="66"/>
      <c r="C9" s="71"/>
      <c r="D9" s="72"/>
      <c r="E9" s="72"/>
      <c r="F9" s="68"/>
      <c r="G9" s="41"/>
    </row>
    <row r="10" spans="1:7" x14ac:dyDescent="0.2">
      <c r="A10" s="46"/>
      <c r="B10" s="89" t="s">
        <v>142</v>
      </c>
      <c r="C10" s="90"/>
      <c r="D10" s="73"/>
      <c r="E10" s="72"/>
      <c r="F10" s="68"/>
      <c r="G10" s="41"/>
    </row>
    <row r="11" spans="1:7" x14ac:dyDescent="0.2">
      <c r="A11" s="46"/>
      <c r="B11" s="45"/>
      <c r="C11" s="44"/>
      <c r="D11" s="73"/>
      <c r="E11" s="72"/>
      <c r="F11" s="68"/>
      <c r="G11" s="41"/>
    </row>
    <row r="12" spans="1:7" x14ac:dyDescent="0.2">
      <c r="A12" s="46"/>
      <c r="B12" s="45"/>
      <c r="C12" s="44"/>
      <c r="D12" s="73"/>
      <c r="E12" s="72"/>
      <c r="F12" s="68"/>
      <c r="G12" s="41"/>
    </row>
    <row r="13" spans="1:7" x14ac:dyDescent="0.2">
      <c r="A13" s="46"/>
      <c r="B13" s="45" t="s">
        <v>144</v>
      </c>
      <c r="C13" s="44"/>
      <c r="D13" s="78"/>
      <c r="E13" s="79"/>
      <c r="F13" s="80"/>
      <c r="G13" s="41"/>
    </row>
    <row r="14" spans="1:7" x14ac:dyDescent="0.2">
      <c r="A14" s="46"/>
      <c r="B14" s="45"/>
      <c r="C14" s="44"/>
      <c r="D14" s="73"/>
      <c r="E14" s="72"/>
      <c r="F14" s="68"/>
      <c r="G14" s="41"/>
    </row>
    <row r="15" spans="1:7" x14ac:dyDescent="0.2">
      <c r="A15" s="46"/>
      <c r="B15" s="45" t="s">
        <v>145</v>
      </c>
      <c r="C15" s="44"/>
      <c r="D15" s="78"/>
      <c r="E15" s="79"/>
      <c r="F15" s="80"/>
      <c r="G15" s="41"/>
    </row>
    <row r="16" spans="1:7" ht="12.75" thickBot="1" x14ac:dyDescent="0.25">
      <c r="A16" s="46"/>
      <c r="B16" s="45"/>
      <c r="C16" s="81"/>
      <c r="D16" s="82"/>
      <c r="E16" s="83"/>
      <c r="F16" s="84"/>
      <c r="G16" s="41"/>
    </row>
    <row r="17" spans="1:7" x14ac:dyDescent="0.2">
      <c r="A17" s="46"/>
      <c r="B17" s="45"/>
      <c r="C17" s="44"/>
      <c r="D17" s="73"/>
      <c r="E17" s="72"/>
      <c r="F17" s="68"/>
      <c r="G17" s="41"/>
    </row>
    <row r="18" spans="1:7" ht="12.75" thickBot="1" x14ac:dyDescent="0.25">
      <c r="A18" s="46"/>
      <c r="B18" s="85" t="s">
        <v>148</v>
      </c>
      <c r="C18" s="44"/>
      <c r="D18" s="82"/>
      <c r="E18" s="83"/>
      <c r="F18" s="84"/>
      <c r="G18" s="41"/>
    </row>
    <row r="19" spans="1:7" x14ac:dyDescent="0.2">
      <c r="A19" s="46"/>
      <c r="B19" s="85"/>
      <c r="C19" s="44"/>
      <c r="D19" s="73"/>
      <c r="E19" s="72"/>
      <c r="F19" s="68"/>
      <c r="G19" s="41"/>
    </row>
    <row r="20" spans="1:7" ht="12.75" thickBot="1" x14ac:dyDescent="0.25">
      <c r="A20" s="46"/>
      <c r="B20" s="85" t="s">
        <v>147</v>
      </c>
      <c r="C20" s="44"/>
      <c r="D20" s="82"/>
      <c r="E20" s="83"/>
      <c r="F20" s="84"/>
      <c r="G20" s="41"/>
    </row>
    <row r="21" spans="1:7" ht="12.75" thickBot="1" x14ac:dyDescent="0.25">
      <c r="A21" s="46"/>
      <c r="B21" s="85"/>
      <c r="C21" s="81"/>
      <c r="D21" s="82"/>
      <c r="E21" s="83"/>
      <c r="F21" s="84"/>
      <c r="G21" s="41"/>
    </row>
    <row r="22" spans="1:7" x14ac:dyDescent="0.2">
      <c r="A22" s="46"/>
      <c r="B22" s="85"/>
      <c r="C22" s="44"/>
      <c r="D22" s="73"/>
      <c r="E22" s="72"/>
      <c r="F22" s="68"/>
      <c r="G22" s="41"/>
    </row>
    <row r="23" spans="1:7" ht="12.75" thickBot="1" x14ac:dyDescent="0.25">
      <c r="A23" s="46"/>
      <c r="B23" s="85" t="s">
        <v>146</v>
      </c>
      <c r="C23" s="44"/>
      <c r="D23" s="82"/>
      <c r="E23" s="83"/>
      <c r="F23" s="84"/>
      <c r="G23" s="41"/>
    </row>
    <row r="24" spans="1:7" x14ac:dyDescent="0.2">
      <c r="A24" s="46"/>
      <c r="B24" s="45"/>
      <c r="C24" s="44"/>
      <c r="D24" s="73"/>
      <c r="E24" s="72"/>
      <c r="F24" s="68"/>
      <c r="G24" s="41"/>
    </row>
    <row r="25" spans="1:7" x14ac:dyDescent="0.2">
      <c r="A25" s="46"/>
      <c r="B25" s="45"/>
      <c r="C25" s="44"/>
      <c r="D25" s="73"/>
      <c r="E25" s="72"/>
      <c r="F25" s="68"/>
      <c r="G25" s="41"/>
    </row>
    <row r="26" spans="1:7" x14ac:dyDescent="0.2">
      <c r="A26" s="46"/>
      <c r="B26" s="45"/>
      <c r="C26" s="44"/>
      <c r="D26" s="73"/>
      <c r="E26" s="72"/>
      <c r="F26" s="68"/>
      <c r="G26" s="41"/>
    </row>
    <row r="27" spans="1:7" x14ac:dyDescent="0.2">
      <c r="A27" s="46"/>
      <c r="B27" s="45"/>
      <c r="C27" s="44"/>
      <c r="D27" s="73"/>
      <c r="E27" s="72"/>
      <c r="F27" s="68"/>
      <c r="G27" s="41"/>
    </row>
    <row r="28" spans="1:7" x14ac:dyDescent="0.2">
      <c r="A28" s="46"/>
      <c r="B28" s="45"/>
      <c r="C28" s="44"/>
      <c r="D28" s="73"/>
      <c r="E28" s="72"/>
      <c r="F28" s="68"/>
      <c r="G28" s="41"/>
    </row>
    <row r="29" spans="1:7" x14ac:dyDescent="0.2">
      <c r="A29" s="46"/>
      <c r="B29" s="45"/>
      <c r="C29" s="44"/>
      <c r="D29" s="73"/>
      <c r="E29" s="72"/>
      <c r="F29" s="68"/>
      <c r="G29" s="41"/>
    </row>
    <row r="30" spans="1:7" x14ac:dyDescent="0.2">
      <c r="A30" s="46"/>
      <c r="B30" s="45"/>
      <c r="C30" s="44"/>
      <c r="D30" s="73"/>
      <c r="E30" s="72"/>
      <c r="F30" s="68"/>
      <c r="G30" s="41"/>
    </row>
    <row r="31" spans="1:7" x14ac:dyDescent="0.2">
      <c r="A31" s="46"/>
      <c r="B31" s="45"/>
      <c r="C31" s="44"/>
      <c r="D31" s="73"/>
      <c r="E31" s="72"/>
      <c r="F31" s="68"/>
      <c r="G31" s="41"/>
    </row>
    <row r="32" spans="1:7" x14ac:dyDescent="0.2">
      <c r="A32" s="46"/>
      <c r="B32" s="45"/>
      <c r="C32" s="44"/>
      <c r="D32" s="73"/>
      <c r="E32" s="72"/>
      <c r="F32" s="68"/>
      <c r="G32" s="41"/>
    </row>
    <row r="33" spans="1:7" x14ac:dyDescent="0.2">
      <c r="A33" s="46"/>
      <c r="B33" s="45"/>
      <c r="C33" s="44"/>
      <c r="D33" s="73"/>
      <c r="E33" s="72"/>
      <c r="F33" s="68"/>
      <c r="G33" s="41"/>
    </row>
    <row r="34" spans="1:7" x14ac:dyDescent="0.2">
      <c r="A34" s="46"/>
      <c r="B34" s="45"/>
      <c r="C34" s="44"/>
      <c r="D34" s="73"/>
      <c r="E34" s="72"/>
      <c r="F34" s="68"/>
      <c r="G34" s="41"/>
    </row>
    <row r="35" spans="1:7" x14ac:dyDescent="0.2">
      <c r="A35" s="46"/>
      <c r="B35" s="45"/>
      <c r="C35" s="44"/>
      <c r="D35" s="73"/>
      <c r="E35" s="72"/>
      <c r="F35" s="68"/>
      <c r="G35" s="41"/>
    </row>
    <row r="36" spans="1:7" x14ac:dyDescent="0.2">
      <c r="A36" s="46"/>
      <c r="B36" s="45"/>
      <c r="C36" s="44"/>
      <c r="D36" s="73"/>
      <c r="E36" s="72"/>
      <c r="F36" s="68"/>
      <c r="G36" s="41"/>
    </row>
    <row r="37" spans="1:7" x14ac:dyDescent="0.2">
      <c r="A37" s="46"/>
      <c r="B37" s="45"/>
      <c r="C37" s="44"/>
      <c r="D37" s="73"/>
      <c r="E37" s="72"/>
      <c r="F37" s="68"/>
      <c r="G37" s="41"/>
    </row>
    <row r="38" spans="1:7" x14ac:dyDescent="0.2">
      <c r="A38" s="46"/>
      <c r="B38" s="45"/>
      <c r="C38" s="44"/>
      <c r="D38" s="73"/>
      <c r="E38" s="72"/>
      <c r="F38" s="68"/>
      <c r="G38" s="41"/>
    </row>
    <row r="39" spans="1:7" x14ac:dyDescent="0.2">
      <c r="A39" s="46"/>
      <c r="B39" s="45"/>
      <c r="C39" s="44"/>
      <c r="D39" s="73"/>
      <c r="E39" s="72"/>
      <c r="F39" s="68"/>
      <c r="G39" s="41"/>
    </row>
    <row r="40" spans="1:7" x14ac:dyDescent="0.2">
      <c r="A40" s="46"/>
      <c r="B40" s="45"/>
      <c r="C40" s="44"/>
      <c r="D40" s="73"/>
      <c r="E40" s="72"/>
      <c r="F40" s="68"/>
      <c r="G40" s="41"/>
    </row>
    <row r="41" spans="1:7" x14ac:dyDescent="0.2">
      <c r="A41" s="46"/>
      <c r="B41" s="45"/>
      <c r="C41" s="44"/>
      <c r="D41" s="73"/>
      <c r="E41" s="72"/>
      <c r="F41" s="68"/>
      <c r="G41" s="41"/>
    </row>
    <row r="42" spans="1:7" x14ac:dyDescent="0.2">
      <c r="A42" s="46"/>
      <c r="B42" s="45"/>
      <c r="C42" s="44"/>
      <c r="D42" s="73"/>
      <c r="E42" s="72"/>
      <c r="F42" s="68"/>
      <c r="G42" s="41"/>
    </row>
    <row r="43" spans="1:7" x14ac:dyDescent="0.2">
      <c r="A43" s="46"/>
      <c r="B43" s="45"/>
      <c r="C43" s="44"/>
      <c r="D43" s="73"/>
      <c r="E43" s="72"/>
      <c r="F43" s="68"/>
      <c r="G43" s="41"/>
    </row>
    <row r="44" spans="1:7" x14ac:dyDescent="0.2">
      <c r="A44" s="46"/>
      <c r="B44" s="45"/>
      <c r="C44" s="44"/>
      <c r="D44" s="73"/>
      <c r="E44" s="72"/>
      <c r="F44" s="68"/>
      <c r="G44" s="41"/>
    </row>
    <row r="45" spans="1:7" x14ac:dyDescent="0.2">
      <c r="A45" s="46"/>
      <c r="B45" s="45"/>
      <c r="C45" s="44"/>
      <c r="D45" s="73"/>
      <c r="E45" s="72"/>
      <c r="F45" s="68"/>
      <c r="G45" s="41"/>
    </row>
    <row r="46" spans="1:7" x14ac:dyDescent="0.2">
      <c r="A46" s="46"/>
      <c r="B46" s="45"/>
      <c r="C46" s="44"/>
      <c r="D46" s="73"/>
      <c r="E46" s="72"/>
      <c r="F46" s="68"/>
      <c r="G46" s="41"/>
    </row>
    <row r="47" spans="1:7" x14ac:dyDescent="0.2">
      <c r="A47" s="46"/>
      <c r="B47" s="45"/>
      <c r="C47" s="44"/>
      <c r="D47" s="73"/>
      <c r="E47" s="72"/>
      <c r="F47" s="68"/>
      <c r="G47" s="41"/>
    </row>
    <row r="48" spans="1:7" x14ac:dyDescent="0.2">
      <c r="A48" s="46"/>
      <c r="B48" s="45"/>
      <c r="C48" s="44"/>
      <c r="D48" s="73"/>
      <c r="E48" s="72"/>
      <c r="F48" s="68"/>
      <c r="G48" s="41"/>
    </row>
    <row r="49" spans="1:7" x14ac:dyDescent="0.2">
      <c r="A49" s="46"/>
      <c r="B49" s="45"/>
      <c r="C49" s="44"/>
      <c r="D49" s="73"/>
      <c r="E49" s="72"/>
      <c r="F49" s="68"/>
      <c r="G49" s="41"/>
    </row>
    <row r="50" spans="1:7" x14ac:dyDescent="0.2">
      <c r="A50" s="46"/>
      <c r="B50" s="45"/>
      <c r="C50" s="44"/>
      <c r="D50" s="73"/>
      <c r="E50" s="72"/>
      <c r="F50" s="68"/>
      <c r="G50" s="41"/>
    </row>
    <row r="51" spans="1:7" x14ac:dyDescent="0.2">
      <c r="A51" s="46"/>
      <c r="B51" s="45"/>
      <c r="C51" s="44"/>
      <c r="D51" s="73"/>
      <c r="E51" s="72"/>
      <c r="F51" s="68"/>
      <c r="G51" s="41"/>
    </row>
    <row r="52" spans="1:7" x14ac:dyDescent="0.2">
      <c r="A52" s="46"/>
      <c r="B52" s="45"/>
      <c r="C52" s="44"/>
      <c r="D52" s="73"/>
      <c r="E52" s="72"/>
      <c r="F52" s="68"/>
      <c r="G52" s="41"/>
    </row>
    <row r="53" spans="1:7" x14ac:dyDescent="0.2">
      <c r="A53" s="46"/>
      <c r="B53" s="45"/>
      <c r="C53" s="44"/>
      <c r="D53" s="73"/>
      <c r="E53" s="72"/>
      <c r="F53" s="68"/>
      <c r="G53" s="41"/>
    </row>
    <row r="54" spans="1:7" x14ac:dyDescent="0.2">
      <c r="A54" s="46"/>
      <c r="B54" s="45"/>
      <c r="C54" s="44"/>
      <c r="D54" s="73"/>
      <c r="E54" s="72"/>
      <c r="F54" s="68"/>
      <c r="G54" s="41"/>
    </row>
    <row r="55" spans="1:7" x14ac:dyDescent="0.2">
      <c r="A55" s="46"/>
      <c r="B55" s="45"/>
      <c r="C55" s="44"/>
      <c r="D55" s="73"/>
      <c r="E55" s="72"/>
      <c r="F55" s="68"/>
      <c r="G55" s="41"/>
    </row>
    <row r="56" spans="1:7" x14ac:dyDescent="0.2">
      <c r="A56" s="46"/>
      <c r="B56" s="45"/>
      <c r="C56" s="44"/>
      <c r="D56" s="73"/>
      <c r="E56" s="72"/>
      <c r="F56" s="68"/>
      <c r="G56" s="41"/>
    </row>
    <row r="57" spans="1:7" x14ac:dyDescent="0.2">
      <c r="A57" s="46"/>
      <c r="B57" s="45"/>
      <c r="C57" s="44"/>
      <c r="D57" s="73"/>
      <c r="E57" s="72"/>
      <c r="F57" s="68"/>
      <c r="G57" s="41"/>
    </row>
    <row r="58" spans="1:7" x14ac:dyDescent="0.2">
      <c r="A58" s="46"/>
      <c r="B58" s="45"/>
      <c r="C58" s="44"/>
      <c r="D58" s="73"/>
      <c r="E58" s="72"/>
      <c r="F58" s="68"/>
      <c r="G58" s="41"/>
    </row>
    <row r="59" spans="1:7" x14ac:dyDescent="0.2">
      <c r="A59" s="46"/>
      <c r="B59" s="45"/>
      <c r="C59" s="44"/>
      <c r="D59" s="73"/>
      <c r="E59" s="72"/>
      <c r="F59" s="68"/>
      <c r="G59" s="41"/>
    </row>
    <row r="60" spans="1:7" x14ac:dyDescent="0.2">
      <c r="A60" s="46"/>
      <c r="B60" s="45"/>
      <c r="C60" s="44"/>
      <c r="D60" s="73"/>
      <c r="E60" s="72"/>
      <c r="F60" s="68"/>
      <c r="G60" s="41"/>
    </row>
    <row r="61" spans="1:7" x14ac:dyDescent="0.2">
      <c r="A61" s="46"/>
      <c r="B61" s="45"/>
      <c r="C61" s="44"/>
      <c r="D61" s="73"/>
      <c r="E61" s="72"/>
      <c r="F61" s="68"/>
      <c r="G61" s="41"/>
    </row>
    <row r="62" spans="1:7" x14ac:dyDescent="0.2">
      <c r="A62" s="128" t="s">
        <v>6</v>
      </c>
      <c r="B62" s="129"/>
      <c r="C62" s="74"/>
      <c r="D62" s="73"/>
      <c r="E62" s="72"/>
      <c r="F62" s="68"/>
      <c r="G62" s="41"/>
    </row>
    <row r="63" spans="1:7" x14ac:dyDescent="0.2">
      <c r="A63" s="46"/>
      <c r="B63" s="75"/>
      <c r="C63" s="74"/>
      <c r="D63" s="73"/>
      <c r="E63" s="72"/>
      <c r="F63" s="68"/>
      <c r="G63" s="41"/>
    </row>
    <row r="64" spans="1:7" x14ac:dyDescent="0.2">
      <c r="A64" s="46"/>
      <c r="B64" s="75"/>
      <c r="C64" s="74"/>
      <c r="D64" s="73"/>
      <c r="E64" s="72"/>
      <c r="F64" s="68"/>
      <c r="G64" s="41"/>
    </row>
    <row r="65" spans="1:7" x14ac:dyDescent="0.2">
      <c r="A65" s="46"/>
      <c r="B65" s="75"/>
      <c r="C65" s="74"/>
      <c r="D65" s="73"/>
      <c r="E65" s="72"/>
      <c r="F65" s="68"/>
      <c r="G65" s="41"/>
    </row>
    <row r="66" spans="1:7" x14ac:dyDescent="0.2">
      <c r="A66" s="46"/>
      <c r="B66" s="75"/>
      <c r="C66" s="74"/>
      <c r="D66" s="73"/>
      <c r="E66" s="72"/>
      <c r="F66" s="68"/>
      <c r="G66" s="41"/>
    </row>
    <row r="67" spans="1:7" x14ac:dyDescent="0.2">
      <c r="A67" s="46"/>
      <c r="B67" s="75"/>
      <c r="C67" s="74"/>
      <c r="D67" s="73"/>
      <c r="E67" s="72"/>
      <c r="F67" s="68"/>
      <c r="G67" s="41"/>
    </row>
    <row r="68" spans="1:7" x14ac:dyDescent="0.2">
      <c r="A68" s="46"/>
      <c r="B68" s="75"/>
      <c r="C68" s="74"/>
      <c r="D68" s="73"/>
      <c r="E68" s="72"/>
      <c r="F68" s="68"/>
      <c r="G68" s="41"/>
    </row>
    <row r="69" spans="1:7" x14ac:dyDescent="0.2">
      <c r="A69" s="46"/>
      <c r="B69" s="75"/>
      <c r="C69" s="74"/>
      <c r="D69" s="73"/>
      <c r="E69" s="72"/>
      <c r="F69" s="68"/>
      <c r="G69" s="41"/>
    </row>
    <row r="70" spans="1:7" x14ac:dyDescent="0.2">
      <c r="A70" s="46"/>
      <c r="B70" s="75"/>
      <c r="C70" s="74"/>
      <c r="D70" s="73"/>
      <c r="E70" s="72"/>
      <c r="F70" s="68"/>
      <c r="G70" s="41"/>
    </row>
    <row r="71" spans="1:7" x14ac:dyDescent="0.2">
      <c r="A71" s="46"/>
      <c r="B71" s="75"/>
      <c r="C71" s="74"/>
      <c r="D71" s="73"/>
      <c r="E71" s="72"/>
      <c r="F71" s="68"/>
      <c r="G71" s="41"/>
    </row>
    <row r="72" spans="1:7" x14ac:dyDescent="0.2">
      <c r="A72" s="76"/>
      <c r="B72" s="77"/>
      <c r="C72" s="74"/>
      <c r="D72" s="73"/>
      <c r="E72" s="72"/>
      <c r="F72" s="68"/>
      <c r="G72" s="41"/>
    </row>
  </sheetData>
  <mergeCells count="5">
    <mergeCell ref="A62:B62"/>
    <mergeCell ref="A1:F1"/>
    <mergeCell ref="A3:F3"/>
    <mergeCell ref="B10:C10"/>
    <mergeCell ref="A6:F6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C53983162D364F83EEC43DD13C1EDF" ma:contentTypeVersion="13" ma:contentTypeDescription="Crée un document." ma:contentTypeScope="" ma:versionID="44090ea6fe694ae45989292be8cef37b">
  <xsd:schema xmlns:xsd="http://www.w3.org/2001/XMLSchema" xmlns:xs="http://www.w3.org/2001/XMLSchema" xmlns:p="http://schemas.microsoft.com/office/2006/metadata/properties" xmlns:ns2="9b5e552c-62c5-4cc9-aca1-2ba5b305d1ba" xmlns:ns3="8f6d53e7-6a8c-4b32-a46a-0f6efb3773ee" targetNamespace="http://schemas.microsoft.com/office/2006/metadata/properties" ma:root="true" ma:fieldsID="bebbf4e0ebb90c7a62c8f62ef7230300" ns2:_="" ns3:_="">
    <xsd:import namespace="9b5e552c-62c5-4cc9-aca1-2ba5b305d1ba"/>
    <xsd:import namespace="8f6d53e7-6a8c-4b32-a46a-0f6efb3773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e552c-62c5-4cc9-aca1-2ba5b305d1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d53e7-6a8c-4b32-a46a-0f6efb3773e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eb8f8d-343e-43f3-95bf-2a993f426654}" ma:internalName="TaxCatchAll" ma:showField="CatchAllData" ma:web="8f6d53e7-6a8c-4b32-a46a-0f6efb3773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6d53e7-6a8c-4b32-a46a-0f6efb3773ee" xsi:nil="true"/>
    <lcf76f155ced4ddcb4097134ff3c332f xmlns="9b5e552c-62c5-4cc9-aca1-2ba5b305d1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E7F994-4EAA-4EF5-B126-2A2F260F8709}"/>
</file>

<file path=customXml/itemProps2.xml><?xml version="1.0" encoding="utf-8"?>
<ds:datastoreItem xmlns:ds="http://schemas.openxmlformats.org/officeDocument/2006/customXml" ds:itemID="{9F375D9A-369E-4010-A1BE-F4DF6F8EE586}"/>
</file>

<file path=customXml/itemProps3.xml><?xml version="1.0" encoding="utf-8"?>
<ds:datastoreItem xmlns:ds="http://schemas.openxmlformats.org/officeDocument/2006/customXml" ds:itemID="{B49D68FF-FA5F-4AEB-8132-3D122E4CBB4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PG</vt:lpstr>
      <vt:lpstr>Lot N°01 GROS OEUVRE - DEMOLIT</vt:lpstr>
      <vt:lpstr>RECAPITULATION GENERALE</vt:lpstr>
      <vt:lpstr>'Lot N°01 GROS OEUVRE - DEMOLIT'!Zone_d_impression</vt:lpstr>
      <vt:lpstr>PG!Zone_d_impression</vt:lpstr>
      <vt:lpstr>'RECAPITULATION GENERALE'!Zone_d_impression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cp:lastPrinted>2026-03-19T10:31:39Z</cp:lastPrinted>
  <dcterms:created xsi:type="dcterms:W3CDTF">2026-03-17T16:09:40Z</dcterms:created>
  <dcterms:modified xsi:type="dcterms:W3CDTF">2026-03-19T14:46:58Z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0x0101006FC53983162D364F83EEC43DD13C1EDF</vt:lpwstr>
  </property>
</Properties>
</file>